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1"/>
  </bookViews>
  <sheets>
    <sheet name="1-й этап" sheetId="1" r:id="rId1"/>
    <sheet name="2-й этап" sheetId="4" r:id="rId2"/>
  </sheets>
  <calcPr calcId="124519"/>
</workbook>
</file>

<file path=xl/calcChain.xml><?xml version="1.0" encoding="utf-8"?>
<calcChain xmlns="http://schemas.openxmlformats.org/spreadsheetml/2006/main">
  <c r="J11" i="4"/>
  <c r="J9"/>
  <c r="J7"/>
  <c r="J16"/>
  <c r="J18"/>
  <c r="J13"/>
  <c r="J5"/>
  <c r="J23"/>
  <c r="J25"/>
  <c r="J21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</commentList>
</comments>
</file>

<file path=xl/sharedStrings.xml><?xml version="1.0" encoding="utf-8"?>
<sst xmlns="http://schemas.openxmlformats.org/spreadsheetml/2006/main" count="70" uniqueCount="43">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</sst>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47" xfId="0" applyFont="1" applyBorder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33" t="s">
        <v>4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5.6">
      <c r="A2" s="34" t="s">
        <v>5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41">
        <v>1</v>
      </c>
      <c r="B5" s="51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35">
        <f>AVERAGE(D5:D6)</f>
        <v>39.129999999999995</v>
      </c>
      <c r="K5" s="28">
        <v>6</v>
      </c>
    </row>
    <row r="6" spans="1:11" ht="15" thickBot="1">
      <c r="A6" s="42"/>
      <c r="B6" s="52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36"/>
      <c r="K6" s="29"/>
    </row>
    <row r="7" spans="1:11">
      <c r="A7" s="43">
        <v>2</v>
      </c>
      <c r="B7" s="53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50">
        <f>AVERAGE(D7,H8)</f>
        <v>38.704999999999998</v>
      </c>
      <c r="K7" s="30">
        <v>2</v>
      </c>
    </row>
    <row r="8" spans="1:11" ht="15" thickBot="1">
      <c r="A8" s="44"/>
      <c r="B8" s="54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50"/>
      <c r="K8" s="30"/>
    </row>
    <row r="9" spans="1:11">
      <c r="A9" s="41">
        <v>3</v>
      </c>
      <c r="B9" s="51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35">
        <f>AVERAGE(D9,D10,D11)</f>
        <v>39.68333333333333</v>
      </c>
      <c r="K9" s="28">
        <v>8</v>
      </c>
    </row>
    <row r="10" spans="1:11">
      <c r="A10" s="56"/>
      <c r="B10" s="55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50"/>
      <c r="K10" s="30"/>
    </row>
    <row r="11" spans="1:11" ht="15" thickBot="1">
      <c r="A11" s="42"/>
      <c r="B11" s="52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36"/>
      <c r="K11" s="29"/>
    </row>
    <row r="12" spans="1:11">
      <c r="A12" s="43">
        <v>4</v>
      </c>
      <c r="B12" s="53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50">
        <f>AVERAGE(D12,F13,F14)</f>
        <v>39.020000000000003</v>
      </c>
      <c r="K12" s="30">
        <v>4</v>
      </c>
    </row>
    <row r="13" spans="1:11">
      <c r="A13" s="57"/>
      <c r="B13" s="55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50"/>
      <c r="K13" s="30"/>
    </row>
    <row r="14" spans="1:11" ht="15" thickBot="1">
      <c r="A14" s="44"/>
      <c r="B14" s="54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50"/>
      <c r="K14" s="30"/>
    </row>
    <row r="15" spans="1:11">
      <c r="A15" s="41">
        <v>5</v>
      </c>
      <c r="B15" s="51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35">
        <f>AVERAGE(D15:D16)</f>
        <v>39.155000000000001</v>
      </c>
      <c r="K15" s="28">
        <v>7</v>
      </c>
    </row>
    <row r="16" spans="1:11" ht="15" thickBot="1">
      <c r="A16" s="42"/>
      <c r="B16" s="52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36"/>
      <c r="K16" s="29"/>
    </row>
    <row r="17" spans="1:11">
      <c r="A17" s="43">
        <v>6</v>
      </c>
      <c r="B17" s="53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35">
        <f>AVERAGE(D17,H18)</f>
        <v>38.695</v>
      </c>
      <c r="K17" s="30">
        <v>1</v>
      </c>
    </row>
    <row r="18" spans="1:11" ht="15" thickBot="1">
      <c r="A18" s="44"/>
      <c r="B18" s="54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36"/>
      <c r="K18" s="30"/>
    </row>
    <row r="19" spans="1:11">
      <c r="A19" s="41">
        <v>7</v>
      </c>
      <c r="B19" s="48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35">
        <f>AVERAGE(D19:D20)</f>
        <v>38.885000000000005</v>
      </c>
      <c r="K19" s="28">
        <v>3</v>
      </c>
    </row>
    <row r="20" spans="1:11" ht="15" thickBot="1">
      <c r="A20" s="42"/>
      <c r="B20" s="49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36"/>
      <c r="K20" s="29"/>
    </row>
    <row r="21" spans="1:11">
      <c r="A21" s="43">
        <v>8</v>
      </c>
      <c r="B21" s="46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35">
        <f>AVERAGE(H21,F22)</f>
        <v>39.055</v>
      </c>
      <c r="K21" s="30">
        <v>5</v>
      </c>
    </row>
    <row r="22" spans="1:11" ht="15" thickBot="1">
      <c r="A22" s="44"/>
      <c r="B22" s="47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36"/>
      <c r="K22" s="30"/>
    </row>
    <row r="23" spans="1:11">
      <c r="A23" s="41">
        <v>9</v>
      </c>
      <c r="B23" s="48"/>
      <c r="C23" s="8"/>
      <c r="D23" s="15"/>
      <c r="E23" s="15"/>
      <c r="F23" s="15"/>
      <c r="G23" s="15"/>
      <c r="H23" s="15"/>
      <c r="I23" s="15"/>
      <c r="J23" s="37"/>
      <c r="K23" s="28"/>
    </row>
    <row r="24" spans="1:11" ht="15" thickBot="1">
      <c r="A24" s="42"/>
      <c r="B24" s="49"/>
      <c r="C24" s="9"/>
      <c r="D24" s="16"/>
      <c r="E24" s="16"/>
      <c r="F24" s="16"/>
      <c r="G24" s="16"/>
      <c r="H24" s="16"/>
      <c r="I24" s="16"/>
      <c r="J24" s="38"/>
      <c r="K24" s="29"/>
    </row>
    <row r="25" spans="1:11">
      <c r="A25" s="43">
        <v>10</v>
      </c>
      <c r="B25" s="46"/>
      <c r="C25" s="7"/>
      <c r="D25" s="5"/>
      <c r="E25" s="7"/>
      <c r="F25" s="7"/>
      <c r="G25" s="7"/>
      <c r="H25" s="7"/>
      <c r="I25" s="7"/>
      <c r="J25" s="39"/>
      <c r="K25" s="31"/>
    </row>
    <row r="26" spans="1:11" ht="15" thickBot="1">
      <c r="A26" s="45"/>
      <c r="B26" s="49"/>
      <c r="C26" s="9"/>
      <c r="D26" s="9"/>
      <c r="E26" s="9"/>
      <c r="F26" s="9"/>
      <c r="G26" s="9"/>
      <c r="H26" s="9"/>
      <c r="I26" s="9"/>
      <c r="J26" s="40"/>
      <c r="K26" s="32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C21" sqref="C21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33" t="s">
        <v>4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5.6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76" t="s">
        <v>2</v>
      </c>
      <c r="F4" s="11" t="s">
        <v>14</v>
      </c>
      <c r="G4" s="13" t="s">
        <v>2</v>
      </c>
      <c r="H4" s="81" t="s">
        <v>15</v>
      </c>
      <c r="I4" s="76" t="s">
        <v>2</v>
      </c>
      <c r="J4" s="98" t="s">
        <v>3</v>
      </c>
      <c r="K4" s="92" t="s">
        <v>6</v>
      </c>
    </row>
    <row r="5" spans="1:11">
      <c r="A5" s="41">
        <v>1</v>
      </c>
      <c r="B5" s="41" t="s">
        <v>34</v>
      </c>
      <c r="C5" s="71" t="s">
        <v>27</v>
      </c>
      <c r="D5" s="64">
        <v>38.94</v>
      </c>
      <c r="E5" s="77">
        <v>3</v>
      </c>
      <c r="F5" s="21">
        <v>38.99</v>
      </c>
      <c r="G5" s="83">
        <v>1</v>
      </c>
      <c r="H5" s="64">
        <v>39.29</v>
      </c>
      <c r="I5" s="77">
        <v>14</v>
      </c>
      <c r="J5" s="99">
        <f>AVERAGE(D6,F5)</f>
        <v>39.064999999999998</v>
      </c>
      <c r="K5" s="93">
        <v>1</v>
      </c>
    </row>
    <row r="6" spans="1:11" ht="15" thickBot="1">
      <c r="A6" s="42"/>
      <c r="B6" s="42"/>
      <c r="C6" s="72" t="s">
        <v>35</v>
      </c>
      <c r="D6" s="65">
        <v>39.14</v>
      </c>
      <c r="E6" s="78">
        <v>3</v>
      </c>
      <c r="F6" s="22"/>
      <c r="G6" s="84"/>
      <c r="H6" s="65"/>
      <c r="I6" s="78"/>
      <c r="J6" s="100"/>
      <c r="K6" s="94"/>
    </row>
    <row r="7" spans="1:11">
      <c r="A7" s="41">
        <v>2</v>
      </c>
      <c r="B7" s="41" t="s">
        <v>10</v>
      </c>
      <c r="C7" s="71" t="s">
        <v>12</v>
      </c>
      <c r="D7" s="64">
        <v>39.31</v>
      </c>
      <c r="E7" s="77">
        <v>9</v>
      </c>
      <c r="F7" s="21">
        <v>39.93</v>
      </c>
      <c r="G7" s="83">
        <v>1</v>
      </c>
      <c r="H7" s="64"/>
      <c r="I7" s="77"/>
      <c r="J7" s="99">
        <f>AVERAGE(D7,F8)</f>
        <v>39.17</v>
      </c>
      <c r="K7" s="93">
        <v>2</v>
      </c>
    </row>
    <row r="8" spans="1:11" ht="15" thickBot="1">
      <c r="A8" s="42"/>
      <c r="B8" s="42"/>
      <c r="C8" s="72" t="s">
        <v>11</v>
      </c>
      <c r="D8" s="65">
        <v>39.69</v>
      </c>
      <c r="E8" s="78">
        <v>9</v>
      </c>
      <c r="F8" s="22">
        <v>39.03</v>
      </c>
      <c r="G8" s="84">
        <v>12</v>
      </c>
      <c r="H8" s="65"/>
      <c r="I8" s="78"/>
      <c r="J8" s="100"/>
      <c r="K8" s="94"/>
    </row>
    <row r="9" spans="1:11">
      <c r="A9" s="43">
        <v>3</v>
      </c>
      <c r="B9" s="58" t="s">
        <v>40</v>
      </c>
      <c r="C9" s="73" t="s">
        <v>19</v>
      </c>
      <c r="D9" s="66">
        <v>39.49</v>
      </c>
      <c r="E9" s="19">
        <v>7</v>
      </c>
      <c r="F9" s="23"/>
      <c r="G9" s="85"/>
      <c r="H9" s="66"/>
      <c r="I9" s="19"/>
      <c r="J9" s="99">
        <f>AVERAGE(D9,D10)</f>
        <v>39.284999999999997</v>
      </c>
      <c r="K9" s="95">
        <v>3</v>
      </c>
    </row>
    <row r="10" spans="1:11" ht="15" thickBot="1">
      <c r="A10" s="44"/>
      <c r="B10" s="59"/>
      <c r="C10" s="74" t="s">
        <v>21</v>
      </c>
      <c r="D10" s="67">
        <v>39.08</v>
      </c>
      <c r="E10" s="20">
        <v>12</v>
      </c>
      <c r="F10" s="24"/>
      <c r="G10" s="86"/>
      <c r="H10" s="67"/>
      <c r="I10" s="20"/>
      <c r="J10" s="100"/>
      <c r="K10" s="95"/>
    </row>
    <row r="11" spans="1:11">
      <c r="A11" s="41">
        <v>4</v>
      </c>
      <c r="B11" s="60" t="s">
        <v>41</v>
      </c>
      <c r="C11" s="71" t="s">
        <v>8</v>
      </c>
      <c r="D11" s="64">
        <v>39.76</v>
      </c>
      <c r="E11" s="77">
        <v>1</v>
      </c>
      <c r="F11" s="21">
        <v>39.81</v>
      </c>
      <c r="G11" s="83">
        <v>5</v>
      </c>
      <c r="H11" s="64"/>
      <c r="I11" s="77"/>
      <c r="J11" s="99">
        <f>AVERAGE(D11:D12)</f>
        <v>39.584999999999994</v>
      </c>
      <c r="K11" s="93">
        <v>4</v>
      </c>
    </row>
    <row r="12" spans="1:11" ht="15" thickBot="1">
      <c r="A12" s="42"/>
      <c r="B12" s="61"/>
      <c r="C12" s="72" t="s">
        <v>9</v>
      </c>
      <c r="D12" s="65">
        <v>39.409999999999997</v>
      </c>
      <c r="E12" s="78">
        <v>12</v>
      </c>
      <c r="F12" s="22">
        <v>39.700000000000003</v>
      </c>
      <c r="G12" s="84">
        <v>1</v>
      </c>
      <c r="H12" s="65"/>
      <c r="I12" s="78"/>
      <c r="J12" s="100"/>
      <c r="K12" s="94"/>
    </row>
    <row r="13" spans="1:11">
      <c r="A13" s="41">
        <v>5</v>
      </c>
      <c r="B13" s="41" t="s">
        <v>37</v>
      </c>
      <c r="C13" s="71" t="s">
        <v>32</v>
      </c>
      <c r="D13" s="64">
        <v>39.64</v>
      </c>
      <c r="E13" s="77">
        <v>13</v>
      </c>
      <c r="F13" s="21"/>
      <c r="G13" s="83"/>
      <c r="H13" s="64"/>
      <c r="I13" s="77"/>
      <c r="J13" s="99">
        <f>AVERAGE(D13,D14,D15)</f>
        <v>39.706666666666671</v>
      </c>
      <c r="K13" s="93">
        <v>5</v>
      </c>
    </row>
    <row r="14" spans="1:11">
      <c r="A14" s="56"/>
      <c r="B14" s="56"/>
      <c r="C14" s="75" t="s">
        <v>33</v>
      </c>
      <c r="D14" s="68">
        <v>39.630000000000003</v>
      </c>
      <c r="E14" s="26">
        <v>7</v>
      </c>
      <c r="F14" s="25"/>
      <c r="G14" s="27"/>
      <c r="H14" s="68"/>
      <c r="I14" s="26"/>
      <c r="J14" s="101"/>
      <c r="K14" s="95"/>
    </row>
    <row r="15" spans="1:11" ht="15" thickBot="1">
      <c r="A15" s="42"/>
      <c r="B15" s="42"/>
      <c r="C15" s="72" t="s">
        <v>24</v>
      </c>
      <c r="D15" s="65">
        <v>39.85</v>
      </c>
      <c r="E15" s="78">
        <v>21</v>
      </c>
      <c r="F15" s="22"/>
      <c r="G15" s="84"/>
      <c r="H15" s="65"/>
      <c r="I15" s="78"/>
      <c r="J15" s="100"/>
      <c r="K15" s="94"/>
    </row>
    <row r="16" spans="1:11">
      <c r="A16" s="43">
        <v>6</v>
      </c>
      <c r="B16" s="58" t="s">
        <v>29</v>
      </c>
      <c r="C16" s="73" t="s">
        <v>39</v>
      </c>
      <c r="D16" s="66">
        <v>39.15</v>
      </c>
      <c r="E16" s="19">
        <v>12</v>
      </c>
      <c r="F16" s="23"/>
      <c r="G16" s="85"/>
      <c r="H16" s="66"/>
      <c r="I16" s="19"/>
      <c r="J16" s="101">
        <f>AVERAGE(D16:D17)</f>
        <v>39.814999999999998</v>
      </c>
      <c r="K16" s="95">
        <v>6</v>
      </c>
    </row>
    <row r="17" spans="1:11" ht="15" thickBot="1">
      <c r="A17" s="57"/>
      <c r="B17" s="56"/>
      <c r="C17" s="75" t="s">
        <v>30</v>
      </c>
      <c r="D17" s="68">
        <v>40.479999999999997</v>
      </c>
      <c r="E17" s="26">
        <v>21</v>
      </c>
      <c r="F17" s="25"/>
      <c r="G17" s="27"/>
      <c r="H17" s="68"/>
      <c r="I17" s="26"/>
      <c r="J17" s="101"/>
      <c r="K17" s="95"/>
    </row>
    <row r="18" spans="1:11">
      <c r="A18" s="41">
        <v>7</v>
      </c>
      <c r="B18" s="41"/>
      <c r="C18" s="71" t="s">
        <v>18</v>
      </c>
      <c r="D18" s="64">
        <v>40.51</v>
      </c>
      <c r="E18" s="77">
        <v>3</v>
      </c>
      <c r="F18" s="21">
        <v>39.89</v>
      </c>
      <c r="G18" s="83">
        <v>13</v>
      </c>
      <c r="H18" s="64"/>
      <c r="I18" s="77"/>
      <c r="J18" s="99">
        <f>AVERAGE(F18,D19,D20)</f>
        <v>40.056666666666665</v>
      </c>
      <c r="K18" s="93">
        <v>7</v>
      </c>
    </row>
    <row r="19" spans="1:11">
      <c r="A19" s="56"/>
      <c r="B19" s="56"/>
      <c r="C19" s="75" t="s">
        <v>42</v>
      </c>
      <c r="D19" s="68">
        <v>39.72</v>
      </c>
      <c r="E19" s="26">
        <v>9</v>
      </c>
      <c r="F19" s="25"/>
      <c r="G19" s="27"/>
      <c r="H19" s="68"/>
      <c r="I19" s="26"/>
      <c r="J19" s="101"/>
      <c r="K19" s="95"/>
    </row>
    <row r="20" spans="1:11" ht="15" thickBot="1">
      <c r="A20" s="42"/>
      <c r="B20" s="42"/>
      <c r="C20" s="72" t="s">
        <v>38</v>
      </c>
      <c r="D20" s="65">
        <v>40.56</v>
      </c>
      <c r="E20" s="78">
        <v>12</v>
      </c>
      <c r="F20" s="87"/>
      <c r="G20" s="84"/>
      <c r="H20" s="65"/>
      <c r="I20" s="78"/>
      <c r="J20" s="100"/>
      <c r="K20" s="94"/>
    </row>
    <row r="21" spans="1:11">
      <c r="A21" s="43">
        <v>8</v>
      </c>
      <c r="B21" s="62"/>
      <c r="C21" s="73"/>
      <c r="D21" s="66"/>
      <c r="E21" s="19"/>
      <c r="F21" s="23"/>
      <c r="G21" s="85"/>
      <c r="H21" s="66"/>
      <c r="I21" s="19"/>
      <c r="J21" s="101" t="e">
        <f>AVERAGE(H21,F22)</f>
        <v>#DIV/0!</v>
      </c>
      <c r="K21" s="95"/>
    </row>
    <row r="22" spans="1:11" ht="15" thickBot="1">
      <c r="A22" s="44"/>
      <c r="B22" s="63"/>
      <c r="C22" s="74"/>
      <c r="D22" s="67"/>
      <c r="E22" s="20"/>
      <c r="F22" s="24"/>
      <c r="G22" s="86"/>
      <c r="H22" s="67"/>
      <c r="I22" s="20"/>
      <c r="J22" s="100"/>
      <c r="K22" s="95"/>
    </row>
    <row r="23" spans="1:11">
      <c r="A23" s="41">
        <v>9</v>
      </c>
      <c r="B23" s="60"/>
      <c r="C23" s="71"/>
      <c r="D23" s="64"/>
      <c r="E23" s="77"/>
      <c r="F23" s="21"/>
      <c r="G23" s="83"/>
      <c r="H23" s="64"/>
      <c r="I23" s="77"/>
      <c r="J23" s="99" t="e">
        <f t="shared" ref="J23" si="0">AVERAGE(H23,F24)</f>
        <v>#DIV/0!</v>
      </c>
      <c r="K23" s="93"/>
    </row>
    <row r="24" spans="1:11" ht="15" thickBot="1">
      <c r="A24" s="42"/>
      <c r="B24" s="61"/>
      <c r="C24" s="72"/>
      <c r="D24" s="65"/>
      <c r="E24" s="78"/>
      <c r="F24" s="22"/>
      <c r="G24" s="84"/>
      <c r="H24" s="65"/>
      <c r="I24" s="78"/>
      <c r="J24" s="100"/>
      <c r="K24" s="94"/>
    </row>
    <row r="25" spans="1:11">
      <c r="A25" s="43">
        <v>10</v>
      </c>
      <c r="B25" s="62"/>
      <c r="C25" s="73"/>
      <c r="D25" s="69"/>
      <c r="E25" s="79"/>
      <c r="F25" s="88"/>
      <c r="G25" s="89"/>
      <c r="H25" s="82"/>
      <c r="I25" s="79"/>
      <c r="J25" s="99" t="e">
        <f t="shared" ref="J25" si="1">AVERAGE(H25,F26)</f>
        <v>#DIV/0!</v>
      </c>
      <c r="K25" s="96"/>
    </row>
    <row r="26" spans="1:11" ht="15" thickBot="1">
      <c r="A26" s="45"/>
      <c r="B26" s="61"/>
      <c r="C26" s="72"/>
      <c r="D26" s="70"/>
      <c r="E26" s="80"/>
      <c r="F26" s="90"/>
      <c r="G26" s="91"/>
      <c r="H26" s="70"/>
      <c r="I26" s="80"/>
      <c r="J26" s="100"/>
      <c r="K26" s="97"/>
    </row>
  </sheetData>
  <mergeCells count="42">
    <mergeCell ref="A1:K1"/>
    <mergeCell ref="A2:K2"/>
    <mergeCell ref="A5:A6"/>
    <mergeCell ref="B5:B6"/>
    <mergeCell ref="J5:J6"/>
    <mergeCell ref="K5:K6"/>
    <mergeCell ref="A18:A20"/>
    <mergeCell ref="B18:B20"/>
    <mergeCell ref="J18:J20"/>
    <mergeCell ref="K18:K20"/>
    <mergeCell ref="A13:A15"/>
    <mergeCell ref="B13:B15"/>
    <mergeCell ref="J13:J15"/>
    <mergeCell ref="K13:K15"/>
    <mergeCell ref="A16:A17"/>
    <mergeCell ref="B16:B17"/>
    <mergeCell ref="J16:J17"/>
    <mergeCell ref="K16:K17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1-й этап</vt:lpstr>
      <vt:lpstr>2-й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2014-06-13T11:49:07Z</dcterms:modified>
</cp:coreProperties>
</file>