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0730" windowHeight="11760" tabRatio="500" activeTab="6"/>
  </bookViews>
  <sheets>
    <sheet name="Очки" sheetId="1" r:id="rId1"/>
    <sheet name="24.04" sheetId="2" r:id="rId2"/>
    <sheet name="16.04" sheetId="11" r:id="rId3"/>
    <sheet name="23.04" sheetId="12" r:id="rId4"/>
    <sheet name="30.04" sheetId="13" r:id="rId5"/>
    <sheet name="07.05" sheetId="14" r:id="rId6"/>
    <sheet name="14.05" sheetId="15" r:id="rId7"/>
    <sheet name="12121 (9)" sheetId="16" r:id="rId8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1" i="16"/>
  <c r="O30" s="1"/>
  <c r="P30"/>
  <c r="L30"/>
  <c r="P29"/>
  <c r="L29"/>
  <c r="P28"/>
  <c r="L28"/>
  <c r="P27"/>
  <c r="L27"/>
  <c r="K27"/>
  <c r="P26"/>
  <c r="L26"/>
  <c r="P25"/>
  <c r="L25"/>
  <c r="P24"/>
  <c r="L24"/>
  <c r="P23"/>
  <c r="L23"/>
  <c r="K23"/>
  <c r="P22"/>
  <c r="L22"/>
  <c r="P21"/>
  <c r="L21"/>
  <c r="P20"/>
  <c r="L20"/>
  <c r="P19"/>
  <c r="L19"/>
  <c r="K19"/>
  <c r="P18"/>
  <c r="L18"/>
  <c r="P17"/>
  <c r="L17"/>
  <c r="K17"/>
  <c r="P16"/>
  <c r="L16"/>
  <c r="P15"/>
  <c r="L15"/>
  <c r="K15"/>
  <c r="P14"/>
  <c r="L14"/>
  <c r="P13"/>
  <c r="L13"/>
  <c r="K13"/>
  <c r="P12"/>
  <c r="L12"/>
  <c r="P11"/>
  <c r="L11"/>
  <c r="K11"/>
  <c r="P10"/>
  <c r="L10"/>
  <c r="P9"/>
  <c r="L9"/>
  <c r="K9"/>
  <c r="P8"/>
  <c r="L8"/>
  <c r="P7"/>
  <c r="L7"/>
  <c r="K7"/>
  <c r="P6"/>
  <c r="L6"/>
  <c r="K8" l="1"/>
  <c r="K12"/>
  <c r="K16"/>
  <c r="K20"/>
  <c r="K24"/>
  <c r="K28"/>
  <c r="K29"/>
  <c r="K21"/>
  <c r="K25"/>
  <c r="K6"/>
  <c r="K10"/>
  <c r="K14"/>
  <c r="K18"/>
  <c r="K22"/>
  <c r="K26"/>
  <c r="K30"/>
  <c r="O6"/>
  <c r="S6" s="1"/>
  <c r="A6" s="1"/>
  <c r="O7"/>
  <c r="S7" s="1"/>
  <c r="O8"/>
  <c r="O9"/>
  <c r="S9" s="1"/>
  <c r="O10"/>
  <c r="S10" s="1"/>
  <c r="O11"/>
  <c r="S11" s="1"/>
  <c r="O12"/>
  <c r="S12" s="1"/>
  <c r="O13"/>
  <c r="S13" s="1"/>
  <c r="O14"/>
  <c r="S14" s="1"/>
  <c r="O15"/>
  <c r="S15" s="1"/>
  <c r="O16"/>
  <c r="S16" s="1"/>
  <c r="O17"/>
  <c r="S17" s="1"/>
  <c r="O18"/>
  <c r="S18" s="1"/>
  <c r="O19"/>
  <c r="S19" s="1"/>
  <c r="O20"/>
  <c r="S20" s="1"/>
  <c r="O21"/>
  <c r="S21" s="1"/>
  <c r="O22"/>
  <c r="S22" s="1"/>
  <c r="O23"/>
  <c r="S23" s="1"/>
  <c r="O24"/>
  <c r="O25"/>
  <c r="O26"/>
  <c r="S26" s="1"/>
  <c r="A26" s="1"/>
  <c r="O27"/>
  <c r="S27" s="1"/>
  <c r="O28"/>
  <c r="S28" s="1"/>
  <c r="O29"/>
  <c r="S29" s="1"/>
  <c r="S30"/>
  <c r="C31" i="15"/>
  <c r="O30" s="1"/>
  <c r="P30"/>
  <c r="L30"/>
  <c r="P29"/>
  <c r="L29"/>
  <c r="P28"/>
  <c r="L28"/>
  <c r="P27"/>
  <c r="L27"/>
  <c r="P26"/>
  <c r="L26"/>
  <c r="P19"/>
  <c r="L19"/>
  <c r="P10"/>
  <c r="L10"/>
  <c r="P16"/>
  <c r="L16"/>
  <c r="P24"/>
  <c r="L24"/>
  <c r="P23"/>
  <c r="L23"/>
  <c r="P25"/>
  <c r="L25"/>
  <c r="P7"/>
  <c r="L7"/>
  <c r="P12"/>
  <c r="L12"/>
  <c r="P9"/>
  <c r="O9"/>
  <c r="L9"/>
  <c r="P18"/>
  <c r="L18"/>
  <c r="P17"/>
  <c r="L17"/>
  <c r="P6"/>
  <c r="L6"/>
  <c r="P8"/>
  <c r="L8"/>
  <c r="P15"/>
  <c r="O15"/>
  <c r="L15"/>
  <c r="P11"/>
  <c r="L11"/>
  <c r="P13"/>
  <c r="L13"/>
  <c r="P22"/>
  <c r="L22"/>
  <c r="P21"/>
  <c r="O21"/>
  <c r="L21"/>
  <c r="P14"/>
  <c r="L14"/>
  <c r="P20"/>
  <c r="O20"/>
  <c r="L20"/>
  <c r="S24" i="16" l="1"/>
  <c r="A24" s="1"/>
  <c r="S8"/>
  <c r="S25"/>
  <c r="A28"/>
  <c r="O6" i="15"/>
  <c r="O14"/>
  <c r="O13"/>
  <c r="O11"/>
  <c r="O22"/>
  <c r="O8"/>
  <c r="O18"/>
  <c r="O17"/>
  <c r="A23" i="16"/>
  <c r="A10"/>
  <c r="K20" i="15"/>
  <c r="S20" s="1"/>
  <c r="K21"/>
  <c r="S21" s="1"/>
  <c r="K13"/>
  <c r="K15"/>
  <c r="K6"/>
  <c r="K18"/>
  <c r="A20" i="16"/>
  <c r="A16"/>
  <c r="A12"/>
  <c r="A8"/>
  <c r="A18"/>
  <c r="A14"/>
  <c r="K14" i="15"/>
  <c r="K22"/>
  <c r="K11"/>
  <c r="K8"/>
  <c r="S8" s="1"/>
  <c r="K17"/>
  <c r="K9"/>
  <c r="S9" s="1"/>
  <c r="A27" i="16"/>
  <c r="A13"/>
  <c r="A21"/>
  <c r="A30"/>
  <c r="A17"/>
  <c r="A9"/>
  <c r="A19"/>
  <c r="A15"/>
  <c r="A11"/>
  <c r="A29"/>
  <c r="A25"/>
  <c r="A22"/>
  <c r="A7"/>
  <c r="S15" i="15"/>
  <c r="K12"/>
  <c r="O12"/>
  <c r="K7"/>
  <c r="O7"/>
  <c r="K25"/>
  <c r="O25"/>
  <c r="K23"/>
  <c r="O23"/>
  <c r="K24"/>
  <c r="O24"/>
  <c r="K16"/>
  <c r="O16"/>
  <c r="K10"/>
  <c r="O10"/>
  <c r="K19"/>
  <c r="O19"/>
  <c r="K26"/>
  <c r="O26"/>
  <c r="K27"/>
  <c r="O27"/>
  <c r="K28"/>
  <c r="O28"/>
  <c r="K29"/>
  <c r="O29"/>
  <c r="K30"/>
  <c r="S30" s="1"/>
  <c r="C31" i="14"/>
  <c r="O30" s="1"/>
  <c r="P30"/>
  <c r="L30"/>
  <c r="P29"/>
  <c r="L29"/>
  <c r="P28"/>
  <c r="L28"/>
  <c r="P27"/>
  <c r="L27"/>
  <c r="P26"/>
  <c r="L26"/>
  <c r="P25"/>
  <c r="L25"/>
  <c r="P24"/>
  <c r="L24"/>
  <c r="P23"/>
  <c r="L23"/>
  <c r="P22"/>
  <c r="L22"/>
  <c r="P21"/>
  <c r="L21"/>
  <c r="P20"/>
  <c r="L20"/>
  <c r="P19"/>
  <c r="L19"/>
  <c r="P18"/>
  <c r="L18"/>
  <c r="P17"/>
  <c r="L17"/>
  <c r="P16"/>
  <c r="L16"/>
  <c r="P7"/>
  <c r="L7"/>
  <c r="P13"/>
  <c r="L13"/>
  <c r="P15"/>
  <c r="L15"/>
  <c r="P8"/>
  <c r="L8"/>
  <c r="P14"/>
  <c r="L14"/>
  <c r="P9"/>
  <c r="L9"/>
  <c r="P11"/>
  <c r="L11"/>
  <c r="P6"/>
  <c r="L6"/>
  <c r="P10"/>
  <c r="L10"/>
  <c r="P12"/>
  <c r="L12"/>
  <c r="S17" i="15" l="1"/>
  <c r="S14"/>
  <c r="S11"/>
  <c r="S13"/>
  <c r="S22"/>
  <c r="S6"/>
  <c r="S18"/>
  <c r="K12" i="14"/>
  <c r="O12"/>
  <c r="K10"/>
  <c r="O10"/>
  <c r="K6"/>
  <c r="O6"/>
  <c r="K11"/>
  <c r="O11"/>
  <c r="K9"/>
  <c r="O9"/>
  <c r="K14"/>
  <c r="O14"/>
  <c r="K8"/>
  <c r="O8"/>
  <c r="K15"/>
  <c r="O15"/>
  <c r="K13"/>
  <c r="S29" i="15"/>
  <c r="S28"/>
  <c r="S27"/>
  <c r="S26"/>
  <c r="S19"/>
  <c r="S10"/>
  <c r="S16"/>
  <c r="S24"/>
  <c r="S23"/>
  <c r="S25"/>
  <c r="S7"/>
  <c r="S12"/>
  <c r="O13" i="14"/>
  <c r="K7"/>
  <c r="O7"/>
  <c r="K16"/>
  <c r="O16"/>
  <c r="K17"/>
  <c r="O17"/>
  <c r="K18"/>
  <c r="O18"/>
  <c r="K19"/>
  <c r="O19"/>
  <c r="K20"/>
  <c r="O20"/>
  <c r="K21"/>
  <c r="O21"/>
  <c r="K22"/>
  <c r="O22"/>
  <c r="K23"/>
  <c r="O23"/>
  <c r="K24"/>
  <c r="O24"/>
  <c r="K25"/>
  <c r="O25"/>
  <c r="K26"/>
  <c r="O26"/>
  <c r="K27"/>
  <c r="O27"/>
  <c r="K28"/>
  <c r="O28"/>
  <c r="K29"/>
  <c r="O29"/>
  <c r="K30"/>
  <c r="S30" s="1"/>
  <c r="N17" i="12"/>
  <c r="P27"/>
  <c r="P11"/>
  <c r="P14"/>
  <c r="P16"/>
  <c r="P28"/>
  <c r="P25"/>
  <c r="P9"/>
  <c r="L27"/>
  <c r="L11"/>
  <c r="L14"/>
  <c r="L16"/>
  <c r="L28"/>
  <c r="L25"/>
  <c r="L9"/>
  <c r="L30"/>
  <c r="C31" i="13"/>
  <c r="O30" s="1"/>
  <c r="P30"/>
  <c r="L30"/>
  <c r="P29"/>
  <c r="L29"/>
  <c r="P28"/>
  <c r="L28"/>
  <c r="P27"/>
  <c r="L27"/>
  <c r="P26"/>
  <c r="L26"/>
  <c r="P25"/>
  <c r="L25"/>
  <c r="P24"/>
  <c r="L24"/>
  <c r="P23"/>
  <c r="L23"/>
  <c r="P22"/>
  <c r="L22"/>
  <c r="P21"/>
  <c r="L21"/>
  <c r="P20"/>
  <c r="L20"/>
  <c r="P8"/>
  <c r="L8"/>
  <c r="P9"/>
  <c r="L9"/>
  <c r="P17"/>
  <c r="L17"/>
  <c r="P18"/>
  <c r="L18"/>
  <c r="P7"/>
  <c r="L7"/>
  <c r="P16"/>
  <c r="L16"/>
  <c r="P15"/>
  <c r="L15"/>
  <c r="P14"/>
  <c r="L14"/>
  <c r="P11"/>
  <c r="L11"/>
  <c r="P19"/>
  <c r="L19"/>
  <c r="P12"/>
  <c r="L12"/>
  <c r="P6"/>
  <c r="L6"/>
  <c r="P10"/>
  <c r="L10"/>
  <c r="P13"/>
  <c r="L13"/>
  <c r="A7" i="15" l="1"/>
  <c r="A12"/>
  <c r="A25"/>
  <c r="A24"/>
  <c r="A10"/>
  <c r="A26"/>
  <c r="A28"/>
  <c r="A6"/>
  <c r="A22"/>
  <c r="A11"/>
  <c r="A20"/>
  <c r="A13"/>
  <c r="A18"/>
  <c r="A23"/>
  <c r="A16"/>
  <c r="A19"/>
  <c r="A27"/>
  <c r="A29"/>
  <c r="A17"/>
  <c r="A30"/>
  <c r="A8"/>
  <c r="A14"/>
  <c r="A21"/>
  <c r="A15"/>
  <c r="A9"/>
  <c r="S12" i="14"/>
  <c r="S13"/>
  <c r="S15"/>
  <c r="S8"/>
  <c r="S14"/>
  <c r="S9"/>
  <c r="S11"/>
  <c r="S6"/>
  <c r="S10"/>
  <c r="K13" i="13"/>
  <c r="S29" i="14"/>
  <c r="S28"/>
  <c r="S27"/>
  <c r="S26"/>
  <c r="S25"/>
  <c r="S24"/>
  <c r="S23"/>
  <c r="S22"/>
  <c r="S21"/>
  <c r="S20"/>
  <c r="S19"/>
  <c r="S18"/>
  <c r="S17"/>
  <c r="S16"/>
  <c r="S7"/>
  <c r="O13" i="13"/>
  <c r="K10"/>
  <c r="O10"/>
  <c r="K6"/>
  <c r="O6"/>
  <c r="K12"/>
  <c r="O12"/>
  <c r="K19"/>
  <c r="O19"/>
  <c r="K11"/>
  <c r="O11"/>
  <c r="K14"/>
  <c r="O14"/>
  <c r="K15"/>
  <c r="O15"/>
  <c r="K16"/>
  <c r="O16"/>
  <c r="K7"/>
  <c r="O7"/>
  <c r="K18"/>
  <c r="O18"/>
  <c r="K17"/>
  <c r="O17"/>
  <c r="K9"/>
  <c r="O9"/>
  <c r="K8"/>
  <c r="O8"/>
  <c r="K20"/>
  <c r="O20"/>
  <c r="K21"/>
  <c r="O21"/>
  <c r="K22"/>
  <c r="O22"/>
  <c r="K23"/>
  <c r="O23"/>
  <c r="K24"/>
  <c r="O24"/>
  <c r="K25"/>
  <c r="O25"/>
  <c r="K26"/>
  <c r="O26"/>
  <c r="K27"/>
  <c r="O27"/>
  <c r="K28"/>
  <c r="O28"/>
  <c r="K29"/>
  <c r="O29"/>
  <c r="K30"/>
  <c r="S30" s="1"/>
  <c r="C38" i="12"/>
  <c r="K37" s="1"/>
  <c r="L37"/>
  <c r="P37"/>
  <c r="L19"/>
  <c r="P19"/>
  <c r="L36"/>
  <c r="P36"/>
  <c r="L35"/>
  <c r="P35"/>
  <c r="L34"/>
  <c r="P34"/>
  <c r="L33"/>
  <c r="P33"/>
  <c r="L32"/>
  <c r="P32"/>
  <c r="L31"/>
  <c r="P31"/>
  <c r="P30"/>
  <c r="L21"/>
  <c r="P21"/>
  <c r="L10"/>
  <c r="P10"/>
  <c r="L20"/>
  <c r="P20"/>
  <c r="L7"/>
  <c r="P7"/>
  <c r="L12"/>
  <c r="P12"/>
  <c r="L22"/>
  <c r="P22"/>
  <c r="L8"/>
  <c r="P8"/>
  <c r="L15"/>
  <c r="P15"/>
  <c r="L6"/>
  <c r="P6"/>
  <c r="L23"/>
  <c r="P23"/>
  <c r="L13"/>
  <c r="P13"/>
  <c r="L29"/>
  <c r="P29"/>
  <c r="L26"/>
  <c r="P26"/>
  <c r="L17"/>
  <c r="P17"/>
  <c r="L24"/>
  <c r="P24"/>
  <c r="L18"/>
  <c r="P18"/>
  <c r="L16" i="2"/>
  <c r="P16"/>
  <c r="R16"/>
  <c r="N18"/>
  <c r="P31"/>
  <c r="P25"/>
  <c r="P29"/>
  <c r="L31"/>
  <c r="L25"/>
  <c r="P14"/>
  <c r="P27"/>
  <c r="P13"/>
  <c r="L14"/>
  <c r="L27"/>
  <c r="L13"/>
  <c r="L29"/>
  <c r="P17"/>
  <c r="P18"/>
  <c r="P12"/>
  <c r="P15"/>
  <c r="P38"/>
  <c r="P40"/>
  <c r="L17"/>
  <c r="L18"/>
  <c r="L12"/>
  <c r="P7"/>
  <c r="P6"/>
  <c r="P32"/>
  <c r="P10"/>
  <c r="P26"/>
  <c r="P22"/>
  <c r="P24"/>
  <c r="P35"/>
  <c r="L7"/>
  <c r="L6"/>
  <c r="L32"/>
  <c r="L10"/>
  <c r="L26"/>
  <c r="L22"/>
  <c r="L24"/>
  <c r="C31" i="11"/>
  <c r="O30" s="1"/>
  <c r="P30"/>
  <c r="L30"/>
  <c r="P29"/>
  <c r="L29"/>
  <c r="P28"/>
  <c r="L28"/>
  <c r="P27"/>
  <c r="L27"/>
  <c r="P26"/>
  <c r="L26"/>
  <c r="P25"/>
  <c r="L25"/>
  <c r="P24"/>
  <c r="L24"/>
  <c r="P23"/>
  <c r="L23"/>
  <c r="P22"/>
  <c r="L22"/>
  <c r="P21"/>
  <c r="L21"/>
  <c r="P20"/>
  <c r="L20"/>
  <c r="P19"/>
  <c r="L19"/>
  <c r="P18"/>
  <c r="L18"/>
  <c r="P17"/>
  <c r="L17"/>
  <c r="P12"/>
  <c r="L12"/>
  <c r="P8"/>
  <c r="L8"/>
  <c r="P10"/>
  <c r="L10"/>
  <c r="P6"/>
  <c r="L6"/>
  <c r="P15"/>
  <c r="L15"/>
  <c r="P13"/>
  <c r="L13"/>
  <c r="P7"/>
  <c r="L7"/>
  <c r="P11"/>
  <c r="L11"/>
  <c r="P9"/>
  <c r="L9"/>
  <c r="P14"/>
  <c r="L14"/>
  <c r="P16"/>
  <c r="L16"/>
  <c r="K27"/>
  <c r="P36" i="2"/>
  <c r="P20"/>
  <c r="P8"/>
  <c r="P19"/>
  <c r="P11"/>
  <c r="P23"/>
  <c r="P39"/>
  <c r="P30"/>
  <c r="P33"/>
  <c r="P21"/>
  <c r="P37"/>
  <c r="L34"/>
  <c r="L36"/>
  <c r="L20"/>
  <c r="L38"/>
  <c r="L8"/>
  <c r="L19"/>
  <c r="L9"/>
  <c r="L23"/>
  <c r="L15"/>
  <c r="L39"/>
  <c r="L30"/>
  <c r="L33"/>
  <c r="L21"/>
  <c r="L35"/>
  <c r="L37"/>
  <c r="L40"/>
  <c r="P28"/>
  <c r="L28"/>
  <c r="C41"/>
  <c r="O16" s="1"/>
  <c r="K24" i="1"/>
  <c r="J24"/>
  <c r="I24"/>
  <c r="I25"/>
  <c r="H24"/>
  <c r="G24"/>
  <c r="G25"/>
  <c r="G26"/>
  <c r="G27"/>
  <c r="G28"/>
  <c r="F24"/>
  <c r="E24"/>
  <c r="E25"/>
  <c r="E26"/>
  <c r="E27"/>
  <c r="E28"/>
  <c r="E29"/>
  <c r="E30"/>
  <c r="D24"/>
  <c r="D25"/>
  <c r="D26"/>
  <c r="D27"/>
  <c r="D28"/>
  <c r="D29"/>
  <c r="D30"/>
  <c r="D31"/>
  <c r="C24"/>
  <c r="C25"/>
  <c r="C26"/>
  <c r="C27"/>
  <c r="C28"/>
  <c r="C29"/>
  <c r="C30"/>
  <c r="C31"/>
  <c r="C32"/>
  <c r="B24"/>
  <c r="B25"/>
  <c r="B26"/>
  <c r="B27"/>
  <c r="B28"/>
  <c r="B29"/>
  <c r="B30"/>
  <c r="B31"/>
  <c r="B32"/>
  <c r="B33"/>
  <c r="K16" i="2"/>
  <c r="F25" i="1"/>
  <c r="H25"/>
  <c r="H26"/>
  <c r="J25"/>
  <c r="I26"/>
  <c r="P9" i="2"/>
  <c r="H27" i="1"/>
  <c r="P34" i="2"/>
  <c r="F26" i="1"/>
  <c r="F27"/>
  <c r="F28"/>
  <c r="F29"/>
  <c r="L11" i="2"/>
  <c r="K19" i="11" l="1"/>
  <c r="O35" i="2"/>
  <c r="O37"/>
  <c r="K30"/>
  <c r="K37"/>
  <c r="O33"/>
  <c r="K39"/>
  <c r="S6" i="13"/>
  <c r="A7" i="14"/>
  <c r="A10"/>
  <c r="A14"/>
  <c r="A11"/>
  <c r="A15"/>
  <c r="A16"/>
  <c r="A18"/>
  <c r="A20"/>
  <c r="A22"/>
  <c r="A24"/>
  <c r="A26"/>
  <c r="A28"/>
  <c r="A17"/>
  <c r="A13"/>
  <c r="A19"/>
  <c r="A21"/>
  <c r="A23"/>
  <c r="A25"/>
  <c r="A27"/>
  <c r="A29"/>
  <c r="A30"/>
  <c r="A12"/>
  <c r="A9"/>
  <c r="A6"/>
  <c r="A8"/>
  <c r="O39" i="2"/>
  <c r="O11"/>
  <c r="O38"/>
  <c r="O40"/>
  <c r="K21"/>
  <c r="O21"/>
  <c r="K33"/>
  <c r="K12"/>
  <c r="O23"/>
  <c r="O12"/>
  <c r="O19"/>
  <c r="K19"/>
  <c r="K23" i="11"/>
  <c r="K6"/>
  <c r="S13" i="13"/>
  <c r="S18"/>
  <c r="O15" i="2"/>
  <c r="O30"/>
  <c r="K15"/>
  <c r="K23"/>
  <c r="O9"/>
  <c r="O8"/>
  <c r="K11"/>
  <c r="K28"/>
  <c r="S16" i="13"/>
  <c r="O20" i="2"/>
  <c r="K9"/>
  <c r="K38"/>
  <c r="O10"/>
  <c r="S7" i="13"/>
  <c r="S15"/>
  <c r="S14"/>
  <c r="S11"/>
  <c r="S19"/>
  <c r="S12"/>
  <c r="S10"/>
  <c r="K29" i="11"/>
  <c r="K25"/>
  <c r="K21"/>
  <c r="K17"/>
  <c r="K11"/>
  <c r="K8"/>
  <c r="K13"/>
  <c r="K14"/>
  <c r="K30" i="12"/>
  <c r="O31"/>
  <c r="K31"/>
  <c r="O32"/>
  <c r="K32"/>
  <c r="O33"/>
  <c r="K33"/>
  <c r="O34"/>
  <c r="K34"/>
  <c r="O35"/>
  <c r="K35"/>
  <c r="O36"/>
  <c r="K36"/>
  <c r="O19"/>
  <c r="K19"/>
  <c r="O18"/>
  <c r="K18"/>
  <c r="O24"/>
  <c r="K24"/>
  <c r="O17"/>
  <c r="K17"/>
  <c r="O26"/>
  <c r="K26"/>
  <c r="O29"/>
  <c r="K29"/>
  <c r="O13"/>
  <c r="K13"/>
  <c r="O23"/>
  <c r="K23"/>
  <c r="O6"/>
  <c r="K6"/>
  <c r="O15"/>
  <c r="K15"/>
  <c r="O8"/>
  <c r="K8"/>
  <c r="O22"/>
  <c r="K22"/>
  <c r="O12"/>
  <c r="K12"/>
  <c r="O7"/>
  <c r="K7"/>
  <c r="O20"/>
  <c r="K20"/>
  <c r="O10"/>
  <c r="K10"/>
  <c r="O21"/>
  <c r="K21"/>
  <c r="O30"/>
  <c r="O37"/>
  <c r="S37" s="1"/>
  <c r="K30" i="11"/>
  <c r="S30" s="1"/>
  <c r="K28"/>
  <c r="K26"/>
  <c r="K24"/>
  <c r="K22"/>
  <c r="K20"/>
  <c r="K18"/>
  <c r="K12"/>
  <c r="K10"/>
  <c r="K15"/>
  <c r="K7"/>
  <c r="K9"/>
  <c r="K16"/>
  <c r="O11" i="12"/>
  <c r="O16"/>
  <c r="O25"/>
  <c r="K27"/>
  <c r="K14"/>
  <c r="K28"/>
  <c r="K9"/>
  <c r="O27"/>
  <c r="O14"/>
  <c r="O28"/>
  <c r="O9"/>
  <c r="K11"/>
  <c r="K16"/>
  <c r="K25"/>
  <c r="O29" i="11"/>
  <c r="S29" s="1"/>
  <c r="O28"/>
  <c r="O27"/>
  <c r="S27" s="1"/>
  <c r="O26"/>
  <c r="O25"/>
  <c r="O24"/>
  <c r="O23"/>
  <c r="O22"/>
  <c r="O21"/>
  <c r="S21" s="1"/>
  <c r="O20"/>
  <c r="O19"/>
  <c r="O18"/>
  <c r="S18" s="1"/>
  <c r="O17"/>
  <c r="O12"/>
  <c r="O8"/>
  <c r="O10"/>
  <c r="O6"/>
  <c r="O15"/>
  <c r="O13"/>
  <c r="O7"/>
  <c r="S7" s="1"/>
  <c r="O11"/>
  <c r="S11" s="1"/>
  <c r="O9"/>
  <c r="O14"/>
  <c r="O16"/>
  <c r="O24" i="2"/>
  <c r="O18"/>
  <c r="O28"/>
  <c r="K34"/>
  <c r="K22"/>
  <c r="O32"/>
  <c r="O14"/>
  <c r="K8"/>
  <c r="O36"/>
  <c r="K36"/>
  <c r="O34"/>
  <c r="K26"/>
  <c r="O7"/>
  <c r="K6"/>
  <c r="K24"/>
  <c r="K29"/>
  <c r="K27"/>
  <c r="K25"/>
  <c r="K20"/>
  <c r="K7"/>
  <c r="O26"/>
  <c r="K35"/>
  <c r="K10"/>
  <c r="O22"/>
  <c r="O6"/>
  <c r="K32"/>
  <c r="K40"/>
  <c r="K17"/>
  <c r="K18"/>
  <c r="K13"/>
  <c r="K31"/>
  <c r="O31"/>
  <c r="O17"/>
  <c r="O27"/>
  <c r="K14"/>
  <c r="O13"/>
  <c r="O25"/>
  <c r="O29"/>
  <c r="S16"/>
  <c r="S29" i="13"/>
  <c r="S28"/>
  <c r="S27"/>
  <c r="S26"/>
  <c r="S25"/>
  <c r="S24"/>
  <c r="S23"/>
  <c r="S22"/>
  <c r="S21"/>
  <c r="S20"/>
  <c r="S8"/>
  <c r="S9"/>
  <c r="S17"/>
  <c r="S19" i="11" l="1"/>
  <c r="S29" i="2"/>
  <c r="S33"/>
  <c r="S35"/>
  <c r="S16" i="11"/>
  <c r="S10"/>
  <c r="S22"/>
  <c r="S37" i="2"/>
  <c r="S30"/>
  <c r="S39"/>
  <c r="S6" i="11"/>
  <c r="S13" i="2"/>
  <c r="S15"/>
  <c r="S22"/>
  <c r="S18"/>
  <c r="S34"/>
  <c r="S38"/>
  <c r="S12"/>
  <c r="S11"/>
  <c r="S40"/>
  <c r="S20"/>
  <c r="S19"/>
  <c r="S21"/>
  <c r="S23"/>
  <c r="S23" i="11"/>
  <c r="S6" i="12"/>
  <c r="S31"/>
  <c r="S9" i="2"/>
  <c r="S10"/>
  <c r="S14" i="11"/>
  <c r="S29" i="12"/>
  <c r="S8" i="2"/>
  <c r="S28"/>
  <c r="S30" i="12"/>
  <c r="A9" i="13"/>
  <c r="A20"/>
  <c r="A22"/>
  <c r="A24"/>
  <c r="A26"/>
  <c r="A28"/>
  <c r="A8"/>
  <c r="A21"/>
  <c r="A23"/>
  <c r="A25"/>
  <c r="A27"/>
  <c r="A29"/>
  <c r="A7"/>
  <c r="A30"/>
  <c r="A6"/>
  <c r="A10"/>
  <c r="A13"/>
  <c r="S17" i="11"/>
  <c r="S25"/>
  <c r="S34" i="12"/>
  <c r="S10"/>
  <c r="S28" i="11"/>
  <c r="S36" i="12"/>
  <c r="S13"/>
  <c r="S17"/>
  <c r="S13" i="11"/>
  <c r="S24"/>
  <c r="S7" i="12"/>
  <c r="S12"/>
  <c r="S12" i="11"/>
  <c r="S26"/>
  <c r="S9"/>
  <c r="S15"/>
  <c r="S20"/>
  <c r="S15" i="12"/>
  <c r="S23"/>
  <c r="S24"/>
  <c r="S18"/>
  <c r="S19"/>
  <c r="S35"/>
  <c r="S33"/>
  <c r="S32"/>
  <c r="S8" i="11"/>
  <c r="S36" i="2"/>
  <c r="S21" i="12"/>
  <c r="S20"/>
  <c r="S22"/>
  <c r="S8"/>
  <c r="S26"/>
  <c r="S14" i="2"/>
  <c r="S6"/>
  <c r="S32"/>
  <c r="S27"/>
  <c r="S17"/>
  <c r="S16" i="12"/>
  <c r="S25"/>
  <c r="S11"/>
  <c r="S28"/>
  <c r="S27"/>
  <c r="S9"/>
  <c r="S14"/>
  <c r="S24" i="2"/>
  <c r="S25"/>
  <c r="S7"/>
  <c r="S26"/>
  <c r="S31"/>
  <c r="A8" i="11" l="1"/>
  <c r="A27"/>
  <c r="A20"/>
  <c r="A28"/>
  <c r="A9"/>
  <c r="A6"/>
  <c r="A24"/>
  <c r="A25"/>
  <c r="A26"/>
  <c r="A21"/>
  <c r="A18"/>
  <c r="A23"/>
  <c r="A19"/>
  <c r="A30"/>
  <c r="A17"/>
  <c r="A22"/>
  <c r="A29"/>
  <c r="A32" i="12"/>
  <c r="A36"/>
  <c r="A13"/>
  <c r="A34"/>
  <c r="A8"/>
  <c r="A31"/>
  <c r="A37"/>
  <c r="A6"/>
  <c r="A35"/>
  <c r="A33"/>
  <c r="A30"/>
  <c r="A33" i="2"/>
  <c r="A11" i="12"/>
  <c r="A38" i="2"/>
  <c r="A8"/>
  <c r="A32"/>
  <c r="A16"/>
  <c r="A6"/>
  <c r="A37"/>
  <c r="A31"/>
  <c r="A35"/>
  <c r="A40"/>
  <c r="A36"/>
  <c r="A34"/>
  <c r="A9"/>
  <c r="A20"/>
  <c r="A7"/>
  <c r="A39"/>
</calcChain>
</file>

<file path=xl/sharedStrings.xml><?xml version="1.0" encoding="utf-8"?>
<sst xmlns="http://schemas.openxmlformats.org/spreadsheetml/2006/main" count="441" uniqueCount="134">
  <si>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</si>
  <si>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</si>
  <si>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</si>
  <si>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</si>
  <si>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</si>
  <si>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</si>
  <si>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</si>
  <si>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</si>
  <si>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</si>
  <si>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</si>
  <si>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</si>
  <si>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</si>
  <si>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</si>
  <si>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</si>
  <si>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</si>
  <si>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</si>
  <si>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</si>
  <si>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</si>
  <si>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</si>
  <si>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</si>
  <si>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</si>
  <si>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</si>
  <si>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</si>
  <si>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</si>
  <si>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</si>
  <si>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</si>
  <si>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</si>
  <si>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</si>
  <si>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</si>
  <si>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</si>
  <si>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</si>
  <si>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</si>
  <si>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</si>
  <si>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</si>
  <si>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</si>
  <si>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</si>
  <si>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</si>
  <si>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</si>
  <si>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</si>
  <si>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</si>
  <si>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</si>
  <si>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</si>
  <si>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</si>
  <si>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</si>
  <si>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</si>
  <si>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</si>
  <si>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</si>
  <si>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>ненмнепм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</si>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</sst>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3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7" fillId="3" borderId="15" xfId="1" applyFont="1" applyFill="1" applyBorder="1"/>
  </cellXfs>
  <cellStyles count="2">
    <cellStyle name="Обычный" xfId="0" builtinId="0"/>
    <cellStyle name="Пояснение" xfId="1" builtinId="53" customBuiltin="1"/>
  </cellStyles>
  <dxfs count="7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K33"/>
  <sheetViews>
    <sheetView workbookViewId="0">
      <selection activeCell="W12" sqref="W12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8" t="s">
        <v>0</v>
      </c>
      <c r="B1" s="158"/>
      <c r="C1" s="158"/>
      <c r="D1" s="158"/>
      <c r="E1"/>
      <c r="F1" s="157" t="s">
        <v>1</v>
      </c>
      <c r="G1" s="157"/>
      <c r="H1" s="157"/>
      <c r="I1" s="157"/>
      <c r="J1"/>
      <c r="K1" s="157" t="s">
        <v>2</v>
      </c>
      <c r="L1" s="157"/>
      <c r="M1" s="157"/>
      <c r="N1" s="157"/>
      <c r="O1"/>
      <c r="P1" s="158" t="s">
        <v>3</v>
      </c>
      <c r="Q1" s="158"/>
      <c r="R1" s="158"/>
      <c r="S1" s="158"/>
      <c r="T1"/>
      <c r="U1" s="157" t="s">
        <v>4</v>
      </c>
      <c r="V1" s="157"/>
      <c r="W1" s="157"/>
      <c r="X1" s="157"/>
      <c r="Y1"/>
      <c r="Z1" s="157" t="s">
        <v>5</v>
      </c>
      <c r="AA1" s="157"/>
      <c r="AB1" s="157"/>
      <c r="AC1" s="157"/>
      <c r="AD1"/>
      <c r="AE1" s="151" t="s">
        <v>6</v>
      </c>
      <c r="AF1" s="151"/>
      <c r="AG1" s="151"/>
      <c r="AH1" s="151"/>
      <c r="AI1"/>
      <c r="AJ1" s="151" t="s">
        <v>7</v>
      </c>
      <c r="AK1" s="151"/>
      <c r="AL1" s="151"/>
      <c r="AM1" s="151"/>
      <c r="AN1"/>
      <c r="AO1" s="151" t="s">
        <v>8</v>
      </c>
      <c r="AP1" s="151"/>
      <c r="AQ1" s="151"/>
      <c r="AR1" s="151"/>
      <c r="AS1"/>
      <c r="AT1" s="151" t="s">
        <v>9</v>
      </c>
      <c r="AU1" s="151"/>
      <c r="AV1" s="151"/>
      <c r="AW1" s="151"/>
      <c r="AY1" s="151" t="s">
        <v>10</v>
      </c>
      <c r="AZ1" s="151"/>
      <c r="BA1" s="151"/>
      <c r="BB1" s="151"/>
      <c r="BD1" s="151" t="s">
        <v>10</v>
      </c>
      <c r="BE1" s="151"/>
      <c r="BF1" s="151"/>
      <c r="BG1" s="15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2" t="s">
        <v>14</v>
      </c>
      <c r="B16" s="153"/>
      <c r="C16" s="153"/>
      <c r="D16" s="153"/>
      <c r="E16" s="153"/>
      <c r="F16" s="153"/>
      <c r="G16" s="15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5" t="s">
        <v>15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6" t="s">
        <v>16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1" t="s">
        <v>48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</row>
    <row r="2" spans="1:19" ht="15.75" thickBo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</row>
    <row r="3" spans="1:19" ht="15" customHeight="1" thickBot="1">
      <c r="A3" s="162" t="s">
        <v>30</v>
      </c>
      <c r="B3" s="163" t="s">
        <v>31</v>
      </c>
      <c r="C3" s="30"/>
      <c r="D3" s="163">
        <v>1</v>
      </c>
      <c r="E3" s="163"/>
      <c r="F3" s="163"/>
      <c r="G3" s="164">
        <v>2</v>
      </c>
      <c r="H3" s="164"/>
      <c r="I3" s="164"/>
      <c r="J3" s="165" t="s">
        <v>32</v>
      </c>
      <c r="K3" s="165"/>
      <c r="L3" s="165"/>
      <c r="M3" s="165"/>
      <c r="N3" s="165"/>
      <c r="O3" s="165"/>
      <c r="P3" s="165"/>
      <c r="Q3" s="165"/>
      <c r="R3" s="165"/>
      <c r="S3" s="166" t="s">
        <v>33</v>
      </c>
    </row>
    <row r="4" spans="1:19" ht="15" customHeight="1" thickBot="1">
      <c r="A4" s="162"/>
      <c r="B4" s="163"/>
      <c r="C4" s="167" t="s">
        <v>34</v>
      </c>
      <c r="D4" s="169" t="s">
        <v>35</v>
      </c>
      <c r="E4" s="171" t="s">
        <v>36</v>
      </c>
      <c r="F4" s="173" t="s">
        <v>37</v>
      </c>
      <c r="G4" s="175" t="s">
        <v>35</v>
      </c>
      <c r="H4" s="177" t="s">
        <v>36</v>
      </c>
      <c r="I4" s="179" t="s">
        <v>37</v>
      </c>
      <c r="J4" s="159" t="s">
        <v>38</v>
      </c>
      <c r="K4" s="160">
        <v>1</v>
      </c>
      <c r="L4" s="160"/>
      <c r="M4" s="160"/>
      <c r="N4" s="160"/>
      <c r="O4" s="160">
        <v>2</v>
      </c>
      <c r="P4" s="160"/>
      <c r="Q4" s="160"/>
      <c r="R4" s="160"/>
      <c r="S4" s="166"/>
    </row>
    <row r="5" spans="1:19" ht="42" customHeight="1" thickBot="1">
      <c r="A5" s="162"/>
      <c r="B5" s="164"/>
      <c r="C5" s="168"/>
      <c r="D5" s="170"/>
      <c r="E5" s="172"/>
      <c r="F5" s="174"/>
      <c r="G5" s="176"/>
      <c r="H5" s="178"/>
      <c r="I5" s="180"/>
      <c r="J5" s="15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6"/>
    </row>
    <row r="6" spans="1:19" ht="15.75">
      <c r="A6" s="31">
        <f ca="1">RANK(S6,S$6:OFFSET(S$6,0,0,COUNTA(B$6:B$40)))</f>
        <v>1</v>
      </c>
      <c r="B6" s="118" t="s">
        <v>79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49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64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59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70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63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54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53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66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60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71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52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67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58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69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50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72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62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61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57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65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55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56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51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68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40">
    <cfRule type="expression" dxfId="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1" t="s">
        <v>73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</row>
    <row r="2" spans="1:19" ht="15.75" thickBo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</row>
    <row r="3" spans="1:19" ht="15" customHeight="1" thickBot="1">
      <c r="A3" s="162" t="s">
        <v>30</v>
      </c>
      <c r="B3" s="163" t="s">
        <v>31</v>
      </c>
      <c r="C3" s="30"/>
      <c r="D3" s="163">
        <v>1</v>
      </c>
      <c r="E3" s="163"/>
      <c r="F3" s="163"/>
      <c r="G3" s="164">
        <v>2</v>
      </c>
      <c r="H3" s="164"/>
      <c r="I3" s="164"/>
      <c r="J3" s="165" t="s">
        <v>32</v>
      </c>
      <c r="K3" s="165"/>
      <c r="L3" s="165"/>
      <c r="M3" s="165"/>
      <c r="N3" s="165"/>
      <c r="O3" s="165"/>
      <c r="P3" s="165"/>
      <c r="Q3" s="165"/>
      <c r="R3" s="165"/>
      <c r="S3" s="166" t="s">
        <v>33</v>
      </c>
    </row>
    <row r="4" spans="1:19" ht="15" customHeight="1" thickBot="1">
      <c r="A4" s="162"/>
      <c r="B4" s="163"/>
      <c r="C4" s="167" t="s">
        <v>34</v>
      </c>
      <c r="D4" s="169" t="s">
        <v>35</v>
      </c>
      <c r="E4" s="171" t="s">
        <v>36</v>
      </c>
      <c r="F4" s="173" t="s">
        <v>37</v>
      </c>
      <c r="G4" s="175" t="s">
        <v>35</v>
      </c>
      <c r="H4" s="177" t="s">
        <v>36</v>
      </c>
      <c r="I4" s="179" t="s">
        <v>37</v>
      </c>
      <c r="J4" s="159" t="s">
        <v>38</v>
      </c>
      <c r="K4" s="160">
        <v>1</v>
      </c>
      <c r="L4" s="160"/>
      <c r="M4" s="160"/>
      <c r="N4" s="160"/>
      <c r="O4" s="160">
        <v>2</v>
      </c>
      <c r="P4" s="160"/>
      <c r="Q4" s="160"/>
      <c r="R4" s="160"/>
      <c r="S4" s="166"/>
    </row>
    <row r="5" spans="1:19" ht="42" customHeight="1" thickBot="1">
      <c r="A5" s="162"/>
      <c r="B5" s="164"/>
      <c r="C5" s="168"/>
      <c r="D5" s="170"/>
      <c r="E5" s="172"/>
      <c r="F5" s="174"/>
      <c r="G5" s="176"/>
      <c r="H5" s="178"/>
      <c r="I5" s="180"/>
      <c r="J5" s="15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6"/>
    </row>
    <row r="6" spans="1:19" ht="15.75" hidden="1">
      <c r="A6" s="31">
        <f ca="1">RANK(S6,S$6:OFFSET(S$6,0,0,COUNTA(B$6:B$30)))</f>
        <v>1</v>
      </c>
      <c r="B6" s="119" t="s">
        <v>76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63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77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75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79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61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78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54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80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55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74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8"/>
  <sheetViews>
    <sheetView topLeftCell="A4" zoomScale="80" zoomScaleNormal="80" workbookViewId="0">
      <selection activeCell="B29" sqref="B28: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1" t="s">
        <v>46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</row>
    <row r="2" spans="1:19" ht="15.75" thickBo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</row>
    <row r="3" spans="1:19" ht="15" customHeight="1" thickBot="1">
      <c r="A3" s="162" t="s">
        <v>30</v>
      </c>
      <c r="B3" s="163" t="s">
        <v>31</v>
      </c>
      <c r="C3" s="30"/>
      <c r="D3" s="163">
        <v>1</v>
      </c>
      <c r="E3" s="163"/>
      <c r="F3" s="163"/>
      <c r="G3" s="164">
        <v>2</v>
      </c>
      <c r="H3" s="164"/>
      <c r="I3" s="164"/>
      <c r="J3" s="165" t="s">
        <v>32</v>
      </c>
      <c r="K3" s="165"/>
      <c r="L3" s="165"/>
      <c r="M3" s="165"/>
      <c r="N3" s="165"/>
      <c r="O3" s="165"/>
      <c r="P3" s="165"/>
      <c r="Q3" s="165"/>
      <c r="R3" s="165"/>
      <c r="S3" s="166" t="s">
        <v>33</v>
      </c>
    </row>
    <row r="4" spans="1:19" ht="15" customHeight="1" thickBot="1">
      <c r="A4" s="162"/>
      <c r="B4" s="163"/>
      <c r="C4" s="167" t="s">
        <v>34</v>
      </c>
      <c r="D4" s="169" t="s">
        <v>35</v>
      </c>
      <c r="E4" s="171" t="s">
        <v>36</v>
      </c>
      <c r="F4" s="173" t="s">
        <v>37</v>
      </c>
      <c r="G4" s="175" t="s">
        <v>35</v>
      </c>
      <c r="H4" s="177" t="s">
        <v>36</v>
      </c>
      <c r="I4" s="179" t="s">
        <v>37</v>
      </c>
      <c r="J4" s="159" t="s">
        <v>38</v>
      </c>
      <c r="K4" s="160">
        <v>1</v>
      </c>
      <c r="L4" s="160"/>
      <c r="M4" s="160"/>
      <c r="N4" s="160"/>
      <c r="O4" s="160">
        <v>2</v>
      </c>
      <c r="P4" s="160"/>
      <c r="Q4" s="160"/>
      <c r="R4" s="160"/>
      <c r="S4" s="166"/>
    </row>
    <row r="5" spans="1:19" ht="42" customHeight="1" thickBot="1">
      <c r="A5" s="162"/>
      <c r="B5" s="164"/>
      <c r="C5" s="168"/>
      <c r="D5" s="170"/>
      <c r="E5" s="172"/>
      <c r="F5" s="174"/>
      <c r="G5" s="176"/>
      <c r="H5" s="178"/>
      <c r="I5" s="180"/>
      <c r="J5" s="15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6"/>
    </row>
    <row r="6" spans="1:19" ht="15.75" hidden="1">
      <c r="A6" s="31">
        <f ca="1">RANK(S6,S$6:OFFSET(S$6,0,0,COUNTA(B$6:B$37)))</f>
        <v>1</v>
      </c>
      <c r="B6" s="120" t="s">
        <v>88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67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89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79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54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92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63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83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84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130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81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131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85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90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91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114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58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133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93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86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55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202" t="s">
        <v>82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87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7">
    <cfRule type="expression" dxfId="4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1"/>
  <sheetViews>
    <sheetView zoomScale="80" zoomScaleNormal="80" workbookViewId="0">
      <selection activeCell="S7" sqref="S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1" t="s">
        <v>94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</row>
    <row r="2" spans="1:19" ht="15.75" thickBo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</row>
    <row r="3" spans="1:19" ht="15" customHeight="1" thickBot="1">
      <c r="A3" s="162" t="s">
        <v>30</v>
      </c>
      <c r="B3" s="163" t="s">
        <v>31</v>
      </c>
      <c r="C3" s="30"/>
      <c r="D3" s="163">
        <v>1</v>
      </c>
      <c r="E3" s="163"/>
      <c r="F3" s="163"/>
      <c r="G3" s="164">
        <v>2</v>
      </c>
      <c r="H3" s="164"/>
      <c r="I3" s="164"/>
      <c r="J3" s="165" t="s">
        <v>32</v>
      </c>
      <c r="K3" s="165"/>
      <c r="L3" s="165"/>
      <c r="M3" s="165"/>
      <c r="N3" s="165"/>
      <c r="O3" s="165"/>
      <c r="P3" s="165"/>
      <c r="Q3" s="165"/>
      <c r="R3" s="165"/>
      <c r="S3" s="166" t="s">
        <v>33</v>
      </c>
    </row>
    <row r="4" spans="1:19" ht="15" customHeight="1" thickBot="1">
      <c r="A4" s="162"/>
      <c r="B4" s="163"/>
      <c r="C4" s="167" t="s">
        <v>34</v>
      </c>
      <c r="D4" s="169" t="s">
        <v>35</v>
      </c>
      <c r="E4" s="171" t="s">
        <v>36</v>
      </c>
      <c r="F4" s="173" t="s">
        <v>37</v>
      </c>
      <c r="G4" s="175" t="s">
        <v>35</v>
      </c>
      <c r="H4" s="177" t="s">
        <v>36</v>
      </c>
      <c r="I4" s="179" t="s">
        <v>37</v>
      </c>
      <c r="J4" s="159" t="s">
        <v>38</v>
      </c>
      <c r="K4" s="160">
        <v>1</v>
      </c>
      <c r="L4" s="160"/>
      <c r="M4" s="160"/>
      <c r="N4" s="160"/>
      <c r="O4" s="160">
        <v>2</v>
      </c>
      <c r="P4" s="160"/>
      <c r="Q4" s="160"/>
      <c r="R4" s="160"/>
      <c r="S4" s="166"/>
    </row>
    <row r="5" spans="1:19" ht="42" customHeight="1" thickBot="1">
      <c r="A5" s="162"/>
      <c r="B5" s="164"/>
      <c r="C5" s="168"/>
      <c r="D5" s="170"/>
      <c r="E5" s="172"/>
      <c r="F5" s="174"/>
      <c r="G5" s="176"/>
      <c r="H5" s="178"/>
      <c r="I5" s="180"/>
      <c r="J5" s="15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6"/>
    </row>
    <row r="6" spans="1:19" ht="15.75">
      <c r="A6" s="31">
        <f ca="1">RANK(S6,S$6:OFFSET(S$6,0,0,COUNTA(B$6:B$30)))</f>
        <v>1</v>
      </c>
      <c r="B6" s="85" t="s">
        <v>63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81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79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64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75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67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95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98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54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97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100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99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82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96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1"/>
  <sheetViews>
    <sheetView zoomScale="80" zoomScaleNormal="80" workbookViewId="0">
      <selection activeCell="B13" sqref="B1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85" t="s">
        <v>102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</row>
    <row r="2" spans="1:19" ht="15.75" thickBo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</row>
    <row r="3" spans="1:19" ht="15" customHeight="1" thickBot="1">
      <c r="A3" s="186" t="s">
        <v>30</v>
      </c>
      <c r="B3" s="187" t="s">
        <v>31</v>
      </c>
      <c r="C3" s="123"/>
      <c r="D3" s="187">
        <v>1</v>
      </c>
      <c r="E3" s="187"/>
      <c r="F3" s="187"/>
      <c r="G3" s="185">
        <v>2</v>
      </c>
      <c r="H3" s="185"/>
      <c r="I3" s="185"/>
      <c r="J3" s="188" t="s">
        <v>32</v>
      </c>
      <c r="K3" s="188"/>
      <c r="L3" s="188"/>
      <c r="M3" s="188"/>
      <c r="N3" s="188"/>
      <c r="O3" s="188"/>
      <c r="P3" s="188"/>
      <c r="Q3" s="188"/>
      <c r="R3" s="188"/>
      <c r="S3" s="189" t="s">
        <v>33</v>
      </c>
    </row>
    <row r="4" spans="1:19" ht="15" customHeight="1" thickBot="1">
      <c r="A4" s="186"/>
      <c r="B4" s="187"/>
      <c r="C4" s="190" t="s">
        <v>34</v>
      </c>
      <c r="D4" s="192" t="s">
        <v>35</v>
      </c>
      <c r="E4" s="194" t="s">
        <v>36</v>
      </c>
      <c r="F4" s="196" t="s">
        <v>37</v>
      </c>
      <c r="G4" s="198" t="s">
        <v>35</v>
      </c>
      <c r="H4" s="200" t="s">
        <v>36</v>
      </c>
      <c r="I4" s="181" t="s">
        <v>37</v>
      </c>
      <c r="J4" s="183" t="s">
        <v>38</v>
      </c>
      <c r="K4" s="184">
        <v>1</v>
      </c>
      <c r="L4" s="184"/>
      <c r="M4" s="184"/>
      <c r="N4" s="184"/>
      <c r="O4" s="184">
        <v>2</v>
      </c>
      <c r="P4" s="184"/>
      <c r="Q4" s="184"/>
      <c r="R4" s="184"/>
      <c r="S4" s="189"/>
    </row>
    <row r="5" spans="1:19" ht="42" customHeight="1" thickBot="1">
      <c r="A5" s="186"/>
      <c r="B5" s="185"/>
      <c r="C5" s="191"/>
      <c r="D5" s="193"/>
      <c r="E5" s="195"/>
      <c r="F5" s="197"/>
      <c r="G5" s="199"/>
      <c r="H5" s="201"/>
      <c r="I5" s="182"/>
      <c r="J5" s="183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89"/>
    </row>
    <row r="6" spans="1:19" ht="15.75">
      <c r="A6" s="128">
        <f ca="1">RANK(S6,S$6:OFFSET(S$6,0,0,COUNTA(B$6:B$30)))</f>
        <v>1</v>
      </c>
      <c r="B6" s="147" t="s">
        <v>63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104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107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79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54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129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58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103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105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106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1"/>
  <sheetViews>
    <sheetView tabSelected="1" topLeftCell="A4"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1" t="s">
        <v>108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</row>
    <row r="2" spans="1:19" ht="15.75" thickBo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</row>
    <row r="3" spans="1:19" ht="15" customHeight="1" thickBot="1">
      <c r="A3" s="162" t="s">
        <v>30</v>
      </c>
      <c r="B3" s="163" t="s">
        <v>31</v>
      </c>
      <c r="C3" s="30"/>
      <c r="D3" s="163">
        <v>1</v>
      </c>
      <c r="E3" s="163"/>
      <c r="F3" s="163"/>
      <c r="G3" s="164">
        <v>2</v>
      </c>
      <c r="H3" s="164"/>
      <c r="I3" s="164"/>
      <c r="J3" s="165" t="s">
        <v>32</v>
      </c>
      <c r="K3" s="165"/>
      <c r="L3" s="165"/>
      <c r="M3" s="165"/>
      <c r="N3" s="165"/>
      <c r="O3" s="165"/>
      <c r="P3" s="165"/>
      <c r="Q3" s="165"/>
      <c r="R3" s="165"/>
      <c r="S3" s="166" t="s">
        <v>33</v>
      </c>
    </row>
    <row r="4" spans="1:19" ht="15" customHeight="1" thickBot="1">
      <c r="A4" s="162"/>
      <c r="B4" s="163"/>
      <c r="C4" s="167" t="s">
        <v>34</v>
      </c>
      <c r="D4" s="169" t="s">
        <v>35</v>
      </c>
      <c r="E4" s="171" t="s">
        <v>36</v>
      </c>
      <c r="F4" s="173" t="s">
        <v>37</v>
      </c>
      <c r="G4" s="175" t="s">
        <v>35</v>
      </c>
      <c r="H4" s="177" t="s">
        <v>36</v>
      </c>
      <c r="I4" s="179" t="s">
        <v>37</v>
      </c>
      <c r="J4" s="159" t="s">
        <v>38</v>
      </c>
      <c r="K4" s="160">
        <v>1</v>
      </c>
      <c r="L4" s="160"/>
      <c r="M4" s="160"/>
      <c r="N4" s="160"/>
      <c r="O4" s="160">
        <v>2</v>
      </c>
      <c r="P4" s="160"/>
      <c r="Q4" s="160"/>
      <c r="R4" s="160"/>
      <c r="S4" s="166"/>
    </row>
    <row r="5" spans="1:19" ht="42" customHeight="1" thickBot="1">
      <c r="A5" s="162"/>
      <c r="B5" s="164"/>
      <c r="C5" s="168"/>
      <c r="D5" s="170"/>
      <c r="E5" s="172"/>
      <c r="F5" s="174"/>
      <c r="G5" s="176"/>
      <c r="H5" s="178"/>
      <c r="I5" s="180"/>
      <c r="J5" s="15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6"/>
    </row>
    <row r="6" spans="1:19" ht="15.75" hidden="1">
      <c r="A6" s="31">
        <f ca="1">RANK(S6,S$6:OFFSET(S$6,0,0,COUNTA(B$6:B$30)))</f>
        <v>1</v>
      </c>
      <c r="B6" s="150" t="s">
        <v>110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118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109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119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77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120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111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121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122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123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115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124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125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126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117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116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127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128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113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112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1" t="s">
        <v>101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</row>
    <row r="2" spans="1:19" ht="15.75" thickBo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</row>
    <row r="3" spans="1:19" ht="15" customHeight="1" thickBot="1">
      <c r="A3" s="162" t="s">
        <v>30</v>
      </c>
      <c r="B3" s="163" t="s">
        <v>31</v>
      </c>
      <c r="C3" s="30"/>
      <c r="D3" s="163">
        <v>1</v>
      </c>
      <c r="E3" s="163"/>
      <c r="F3" s="163"/>
      <c r="G3" s="164">
        <v>2</v>
      </c>
      <c r="H3" s="164"/>
      <c r="I3" s="164"/>
      <c r="J3" s="165" t="s">
        <v>32</v>
      </c>
      <c r="K3" s="165"/>
      <c r="L3" s="165"/>
      <c r="M3" s="165"/>
      <c r="N3" s="165"/>
      <c r="O3" s="165"/>
      <c r="P3" s="165"/>
      <c r="Q3" s="165"/>
      <c r="R3" s="165"/>
      <c r="S3" s="166" t="s">
        <v>33</v>
      </c>
    </row>
    <row r="4" spans="1:19" ht="15" customHeight="1" thickBot="1">
      <c r="A4" s="162"/>
      <c r="B4" s="163"/>
      <c r="C4" s="167" t="s">
        <v>34</v>
      </c>
      <c r="D4" s="169" t="s">
        <v>35</v>
      </c>
      <c r="E4" s="171" t="s">
        <v>36</v>
      </c>
      <c r="F4" s="173" t="s">
        <v>37</v>
      </c>
      <c r="G4" s="175" t="s">
        <v>35</v>
      </c>
      <c r="H4" s="177" t="s">
        <v>36</v>
      </c>
      <c r="I4" s="179" t="s">
        <v>37</v>
      </c>
      <c r="J4" s="159" t="s">
        <v>38</v>
      </c>
      <c r="K4" s="160">
        <v>1</v>
      </c>
      <c r="L4" s="160"/>
      <c r="M4" s="160"/>
      <c r="N4" s="160"/>
      <c r="O4" s="160">
        <v>2</v>
      </c>
      <c r="P4" s="160"/>
      <c r="Q4" s="160"/>
      <c r="R4" s="160"/>
      <c r="S4" s="166"/>
    </row>
    <row r="5" spans="1:19" ht="42" customHeight="1" thickBot="1">
      <c r="A5" s="162"/>
      <c r="B5" s="164"/>
      <c r="C5" s="168"/>
      <c r="D5" s="170"/>
      <c r="E5" s="172"/>
      <c r="F5" s="174"/>
      <c r="G5" s="176"/>
      <c r="H5" s="178"/>
      <c r="I5" s="180"/>
      <c r="J5" s="15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6"/>
    </row>
    <row r="6" spans="1:19" ht="15.75">
      <c r="A6" s="31">
        <f ca="1">RANK(S6,S$6:OFFSET(S$6,0,0,COUNTA(B$6:B$30)))</f>
        <v>1</v>
      </c>
      <c r="B6" s="85" t="s">
        <v>47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Очки</vt:lpstr>
      <vt:lpstr>24.04</vt:lpstr>
      <vt:lpstr>16.04</vt:lpstr>
      <vt:lpstr>23.04</vt:lpstr>
      <vt:lpstr>30.04</vt:lpstr>
      <vt:lpstr>07.05</vt:lpstr>
      <vt:lpstr>14.05</vt:lpstr>
      <vt:lpstr>12121 (9)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Пользователь Windows</cp:lastModifiedBy>
  <cp:revision>13</cp:revision>
  <cp:lastPrinted>2019-05-14T19:51:07Z</cp:lastPrinted>
  <dcterms:created xsi:type="dcterms:W3CDTF">2006-09-16T00:00:00Z</dcterms:created>
  <dcterms:modified xsi:type="dcterms:W3CDTF">2019-05-16T19:26:09Z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