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10.04" sheetId="4" r:id="rId1"/>
    <sheet name="17.04" sheetId="5" r:id="rId2"/>
    <sheet name="24.04 " sheetId="7" r:id="rId3"/>
    <sheet name="01.05" sheetId="6" r:id="rId4"/>
  </sheets>
  <calcPr calcId="145621"/>
</workbook>
</file>

<file path=xl/calcChain.xml><?xml version="1.0" encoding="utf-8"?>
<calcChain xmlns="http://schemas.openxmlformats.org/spreadsheetml/2006/main">
  <c r="AB10" i="7" l="1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14" i="6"/>
  <c r="Y14" i="6"/>
  <c r="W14" i="6"/>
  <c r="U14" i="6"/>
  <c r="S14" i="6"/>
  <c r="Q14" i="6"/>
  <c r="O14" i="6"/>
  <c r="M14" i="6"/>
  <c r="K14" i="6"/>
  <c r="I14" i="6"/>
  <c r="G14" i="6"/>
  <c r="E14" i="6"/>
  <c r="AA13" i="6"/>
  <c r="Y13" i="6"/>
  <c r="W13" i="6"/>
  <c r="U13" i="6"/>
  <c r="S13" i="6"/>
  <c r="Q13" i="6"/>
  <c r="O13" i="6"/>
  <c r="M13" i="6"/>
  <c r="K13" i="6"/>
  <c r="I13" i="6"/>
  <c r="G13" i="6"/>
  <c r="E13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9" i="6"/>
  <c r="Y9" i="6"/>
  <c r="W9" i="6"/>
  <c r="U9" i="6"/>
  <c r="S9" i="6"/>
  <c r="Q9" i="6"/>
  <c r="O9" i="6"/>
  <c r="M9" i="6"/>
  <c r="K9" i="6"/>
  <c r="I9" i="6"/>
  <c r="G9" i="6"/>
  <c r="E9" i="6"/>
  <c r="AA8" i="6"/>
  <c r="Y8" i="6"/>
  <c r="W8" i="6"/>
  <c r="U8" i="6"/>
  <c r="S8" i="6"/>
  <c r="Q8" i="6"/>
  <c r="O8" i="6"/>
  <c r="M8" i="6"/>
  <c r="K8" i="6"/>
  <c r="I8" i="6"/>
  <c r="G8" i="6"/>
  <c r="E8" i="6"/>
  <c r="AA7" i="6"/>
  <c r="Y7" i="6"/>
  <c r="W7" i="6"/>
  <c r="U7" i="6"/>
  <c r="S7" i="6"/>
  <c r="Q7" i="6"/>
  <c r="O7" i="6"/>
  <c r="M7" i="6"/>
  <c r="K7" i="6"/>
  <c r="I7" i="6"/>
  <c r="G7" i="6"/>
  <c r="E7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B11" i="7" l="1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5" i="6"/>
  <c r="AB6" i="6"/>
  <c r="AB7" i="6"/>
  <c r="AB8" i="6"/>
  <c r="AB9" i="6"/>
  <c r="AB10" i="6"/>
  <c r="AB11" i="6"/>
  <c r="AB12" i="6"/>
  <c r="A10" i="6" s="1"/>
  <c r="AB13" i="6"/>
  <c r="AB14" i="6"/>
  <c r="AB15" i="6"/>
  <c r="AB16" i="6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U29" i="7" l="1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7" i="6"/>
  <c r="A19" i="6"/>
  <c r="A15" i="6"/>
  <c r="A18" i="6"/>
  <c r="A11" i="6"/>
  <c r="A14" i="6"/>
  <c r="AB29" i="6"/>
  <c r="A20" i="6"/>
  <c r="A16" i="6"/>
  <c r="A12" i="6"/>
  <c r="A6" i="6"/>
  <c r="A17" i="6"/>
  <c r="A13" i="6"/>
  <c r="A9" i="6"/>
  <c r="A5" i="6"/>
  <c r="A8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<sst xmlns="http://schemas.openxmlformats.org/spreadsheetml/2006/main" count="140" uniqueCount="39">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</sst>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2" fontId="4" fillId="3" borderId="1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CC"/>
      <color rgb="FF00CC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5"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28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55" t="s">
        <v>9</v>
      </c>
      <c r="B29" s="56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3"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35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55" t="s">
        <v>9</v>
      </c>
      <c r="B29" s="56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38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>RANK(D5,D$5:D$28,1)</f>
        <v>2</v>
      </c>
      <c r="F5" s="15">
        <v>42.35</v>
      </c>
      <c r="G5" s="16">
        <f>RANK(F5,F$5:F$28,1)</f>
        <v>2</v>
      </c>
      <c r="H5" s="17">
        <v>42.52</v>
      </c>
      <c r="I5" s="16">
        <f>RANK(H5,H$5:H$28,1)</f>
        <v>1</v>
      </c>
      <c r="J5" s="17">
        <v>42.25</v>
      </c>
      <c r="K5" s="16">
        <f>RANK(J5,J$5:J$28,1)</f>
        <v>1</v>
      </c>
      <c r="L5" s="17">
        <v>42.52</v>
      </c>
      <c r="M5" s="16">
        <f>RANK(L5,L$5:L$28,1)</f>
        <v>1</v>
      </c>
      <c r="N5" s="15">
        <v>42.41</v>
      </c>
      <c r="O5" s="16">
        <f>RANK(N5,N$5:N$28,1)</f>
        <v>2</v>
      </c>
      <c r="P5" s="17">
        <v>42.24</v>
      </c>
      <c r="Q5" s="16">
        <f>RANK(P5,P$5:P$28,1)</f>
        <v>1</v>
      </c>
      <c r="R5" s="17">
        <v>42.42</v>
      </c>
      <c r="S5" s="16">
        <f>RANK(R5,R$5:R$28,1)</f>
        <v>2</v>
      </c>
      <c r="T5" s="17">
        <v>41.97</v>
      </c>
      <c r="U5" s="16">
        <f>RANK(T5,T$5:T$28,1)</f>
        <v>1</v>
      </c>
      <c r="V5" s="15"/>
      <c r="W5" s="16" t="e">
        <f>RANK(V5,V$5:V$28,1)</f>
        <v>#N/A</v>
      </c>
      <c r="X5" s="57">
        <v>42.42</v>
      </c>
      <c r="Y5" s="16">
        <f>RANK(X5,X$5:X$28,1)</f>
        <v>2</v>
      </c>
      <c r="Z5" s="17">
        <v>42.3</v>
      </c>
      <c r="AA5" s="16">
        <f>RANK(Z5,Z$5:Z$28,1)</f>
        <v>1</v>
      </c>
      <c r="AB5" s="18">
        <f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>RANK(D6,D$5:D$28,1)</f>
        <v>1</v>
      </c>
      <c r="F6" s="22">
        <v>42.45</v>
      </c>
      <c r="G6" s="24">
        <f>RANK(F6,F$5:F$28,1)</f>
        <v>3</v>
      </c>
      <c r="H6" s="26">
        <v>42.6</v>
      </c>
      <c r="I6" s="24">
        <f>RANK(H6,H$5:H$28,1)</f>
        <v>4</v>
      </c>
      <c r="J6" s="26">
        <v>42.32</v>
      </c>
      <c r="K6" s="24">
        <f>RANK(J6,J$5:J$28,1)</f>
        <v>2</v>
      </c>
      <c r="L6" s="26">
        <v>42.57</v>
      </c>
      <c r="M6" s="24">
        <f>RANK(L6,L$5:L$28,1)</f>
        <v>2</v>
      </c>
      <c r="N6" s="22">
        <v>42.34</v>
      </c>
      <c r="O6" s="24">
        <f>RANK(N6,N$5:N$28,1)</f>
        <v>1</v>
      </c>
      <c r="P6" s="26">
        <v>42.64</v>
      </c>
      <c r="Q6" s="24">
        <f>RANK(P6,P$5:P$28,1)</f>
        <v>2</v>
      </c>
      <c r="R6" s="26">
        <v>42.24</v>
      </c>
      <c r="S6" s="24">
        <f>RANK(R6,R$5:R$28,1)</f>
        <v>1</v>
      </c>
      <c r="T6" s="26">
        <v>42</v>
      </c>
      <c r="U6" s="24">
        <f>RANK(T6,T$5:T$28,1)</f>
        <v>2</v>
      </c>
      <c r="V6" s="22">
        <v>42.19</v>
      </c>
      <c r="W6" s="24">
        <f>RANK(V6,V$5:V$28,1)</f>
        <v>1</v>
      </c>
      <c r="X6" s="26">
        <v>42.31</v>
      </c>
      <c r="Y6" s="24">
        <f>RANK(X6,X$5:X$28,1)</f>
        <v>1</v>
      </c>
      <c r="Z6" s="26">
        <v>42.33</v>
      </c>
      <c r="AA6" s="24">
        <f>RANK(Z6,Z$5:Z$28,1)</f>
        <v>2</v>
      </c>
      <c r="AB6" s="18">
        <f>AVERAGE(D6,F6,H6,J6,L6,N6,P6,R6,T6,X6,Z6)</f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>RANK(D7,D$5:D$28,1)</f>
        <v>3</v>
      </c>
      <c r="F7" s="22">
        <v>42.07</v>
      </c>
      <c r="G7" s="24">
        <f>RANK(F7,F$5:F$28,1)</f>
        <v>1</v>
      </c>
      <c r="H7" s="26">
        <v>42.55</v>
      </c>
      <c r="I7" s="24">
        <f>RANK(H7,H$5:H$28,1)</f>
        <v>3</v>
      </c>
      <c r="J7" s="26">
        <v>42.52</v>
      </c>
      <c r="K7" s="24">
        <f>RANK(J7,J$5:J$28,1)</f>
        <v>3</v>
      </c>
      <c r="L7" s="26">
        <v>42.73</v>
      </c>
      <c r="M7" s="24">
        <f>RANK(L7,L$5:L$28,1)</f>
        <v>4</v>
      </c>
      <c r="N7" s="22">
        <v>42.66</v>
      </c>
      <c r="O7" s="24">
        <f>RANK(N7,N$5:N$28,1)</f>
        <v>3</v>
      </c>
      <c r="P7" s="26">
        <v>42.88</v>
      </c>
      <c r="Q7" s="24">
        <f>RANK(P7,P$5:P$28,1)</f>
        <v>3</v>
      </c>
      <c r="R7" s="26">
        <v>42.73</v>
      </c>
      <c r="S7" s="24">
        <f>RANK(R7,R$5:R$28,1)</f>
        <v>3</v>
      </c>
      <c r="T7" s="25">
        <v>42.6</v>
      </c>
      <c r="U7" s="24">
        <f>RANK(T7,T$5:T$28,1)</f>
        <v>3</v>
      </c>
      <c r="V7" s="22">
        <v>42.99</v>
      </c>
      <c r="W7" s="24">
        <f>RANK(V7,V$5:V$28,1)</f>
        <v>3</v>
      </c>
      <c r="X7" s="26">
        <v>42.6</v>
      </c>
      <c r="Y7" s="24">
        <f>RANK(X7,X$5:X$28,1)</f>
        <v>3</v>
      </c>
      <c r="Z7" s="26">
        <v>42.66</v>
      </c>
      <c r="AA7" s="24">
        <f>RANK(Z7,Z$5:Z$28,1)</f>
        <v>3</v>
      </c>
      <c r="AB7" s="18">
        <f>AVERAGE(D7,F7,H7,J7,L7,N7,P7,R7,T7,X7,Z7)</f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>RANK(D8,D$5:D$28,1)</f>
        <v>4</v>
      </c>
      <c r="F8" s="22">
        <v>42.54</v>
      </c>
      <c r="G8" s="24">
        <f>RANK(F8,F$5:F$28,1)</f>
        <v>4</v>
      </c>
      <c r="H8" s="26">
        <v>42.52</v>
      </c>
      <c r="I8" s="24">
        <f>RANK(H8,H$5:H$28,1)</f>
        <v>1</v>
      </c>
      <c r="J8" s="26">
        <v>42.68</v>
      </c>
      <c r="K8" s="24">
        <f>RANK(J8,J$5:J$28,1)</f>
        <v>4</v>
      </c>
      <c r="L8" s="25">
        <v>42.72</v>
      </c>
      <c r="M8" s="24">
        <f>RANK(L8,L$5:L$28,1)</f>
        <v>3</v>
      </c>
      <c r="N8" s="22">
        <v>43.22</v>
      </c>
      <c r="O8" s="24">
        <f>RANK(N8,N$5:N$28,1)</f>
        <v>5</v>
      </c>
      <c r="P8" s="26">
        <v>42.94</v>
      </c>
      <c r="Q8" s="24">
        <f>RANK(P8,P$5:P$28,1)</f>
        <v>4</v>
      </c>
      <c r="R8" s="26">
        <v>43.37</v>
      </c>
      <c r="S8" s="24">
        <f>RANK(R8,R$5:R$28,1)</f>
        <v>4</v>
      </c>
      <c r="T8" s="26">
        <v>43.13</v>
      </c>
      <c r="U8" s="24">
        <f>RANK(T8,T$5:T$28,1)</f>
        <v>4</v>
      </c>
      <c r="V8" s="22">
        <v>43.14</v>
      </c>
      <c r="W8" s="24">
        <f>RANK(V8,V$5:V$28,1)</f>
        <v>4</v>
      </c>
      <c r="X8" s="26">
        <v>42.86</v>
      </c>
      <c r="Y8" s="24">
        <f>RANK(X8,X$5:X$28,1)</f>
        <v>4</v>
      </c>
      <c r="Z8" s="26">
        <v>42.78</v>
      </c>
      <c r="AA8" s="24">
        <f>RANK(Z8,Z$5:Z$28,1)</f>
        <v>4</v>
      </c>
      <c r="AB8" s="18">
        <f>AVERAGE(D8,F8,H8,J8,L8,N8,P8,R8,T8,X8,Z8)</f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>RANK(D9,D$5:D$28,1)</f>
        <v>5</v>
      </c>
      <c r="F9" s="22">
        <v>42.92</v>
      </c>
      <c r="G9" s="24">
        <f>RANK(F9,F$5:F$28,1)</f>
        <v>5</v>
      </c>
      <c r="H9" s="26">
        <v>43.18</v>
      </c>
      <c r="I9" s="24">
        <f>RANK(H9,H$5:H$28,1)</f>
        <v>5</v>
      </c>
      <c r="J9" s="26">
        <v>42.86</v>
      </c>
      <c r="K9" s="24">
        <f>RANK(J9,J$5:J$28,1)</f>
        <v>5</v>
      </c>
      <c r="L9" s="26">
        <v>43.1</v>
      </c>
      <c r="M9" s="24">
        <f>RANK(L9,L$5:L$28,1)</f>
        <v>5</v>
      </c>
      <c r="N9" s="22">
        <v>42.92</v>
      </c>
      <c r="O9" s="24">
        <f>RANK(N9,N$5:N$28,1)</f>
        <v>4</v>
      </c>
      <c r="P9" s="25">
        <v>43.66</v>
      </c>
      <c r="Q9" s="24">
        <f>RANK(P9,P$5:P$28,1)</f>
        <v>5</v>
      </c>
      <c r="R9" s="26">
        <v>44.03</v>
      </c>
      <c r="S9" s="24">
        <f>RANK(R9,R$5:R$28,1)</f>
        <v>5</v>
      </c>
      <c r="T9" s="26">
        <v>43.29</v>
      </c>
      <c r="U9" s="24">
        <f>RANK(T9,T$5:T$28,1)</f>
        <v>5</v>
      </c>
      <c r="V9" s="22">
        <v>42.96</v>
      </c>
      <c r="W9" s="24">
        <f>RANK(V9,V$5:V$28,1)</f>
        <v>2</v>
      </c>
      <c r="X9" s="26">
        <v>43.07</v>
      </c>
      <c r="Y9" s="24">
        <f>RANK(X9,X$5:X$28,1)</f>
        <v>5</v>
      </c>
      <c r="Z9" s="26">
        <v>43.32</v>
      </c>
      <c r="AA9" s="24">
        <f>RANK(Z9,Z$5:Z$28,1)</f>
        <v>5</v>
      </c>
      <c r="AB9" s="18">
        <f>AVERAGE(D9,F9,H9,J9,L9,N9,P9,R9,T9,X9,Z9)</f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>RANK(D10,D$5:D$28,1)</f>
        <v>6</v>
      </c>
      <c r="F10" s="22">
        <v>43.27</v>
      </c>
      <c r="G10" s="24">
        <f>RANK(F10,F$5:F$28,1)</f>
        <v>6</v>
      </c>
      <c r="H10" s="25">
        <v>43.58</v>
      </c>
      <c r="I10" s="24">
        <f>RANK(H10,H$5:H$28,1)</f>
        <v>6</v>
      </c>
      <c r="J10" s="26">
        <v>44.42</v>
      </c>
      <c r="K10" s="24">
        <f>RANK(J10,J$5:J$28,1)</f>
        <v>6</v>
      </c>
      <c r="L10" s="26">
        <v>44.02</v>
      </c>
      <c r="M10" s="24">
        <f>RANK(L10,L$5:L$28,1)</f>
        <v>6</v>
      </c>
      <c r="N10" s="22">
        <v>44.12</v>
      </c>
      <c r="O10" s="24">
        <f>RANK(N10,N$5:N$28,1)</f>
        <v>6</v>
      </c>
      <c r="P10" s="26">
        <v>44.33</v>
      </c>
      <c r="Q10" s="24">
        <f>RANK(P10,P$5:P$28,1)</f>
        <v>6</v>
      </c>
      <c r="R10" s="26">
        <v>44.04</v>
      </c>
      <c r="S10" s="24">
        <f>RANK(R10,R$5:R$28,1)</f>
        <v>6</v>
      </c>
      <c r="T10" s="26">
        <v>43.51</v>
      </c>
      <c r="U10" s="24">
        <f>RANK(T10,T$5:T$28,1)</f>
        <v>6</v>
      </c>
      <c r="V10" s="22">
        <v>43.87</v>
      </c>
      <c r="W10" s="24">
        <f>RANK(V10,V$5:V$28,1)</f>
        <v>5</v>
      </c>
      <c r="X10" s="26">
        <v>44.19</v>
      </c>
      <c r="Y10" s="24">
        <f>RANK(X10,X$5:X$28,1)</f>
        <v>6</v>
      </c>
      <c r="Z10" s="26">
        <v>43.76</v>
      </c>
      <c r="AA10" s="24">
        <f>RANK(Z10,Z$5:Z$28,1)</f>
        <v>6</v>
      </c>
      <c r="AB10" s="18">
        <f>AVERAGE(D10,F10,H10,J10,L10,N10,P10,R10,T10,X10,Z10)</f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5:E28" si="0">RANK(D11,D$5:D$28,1)</f>
        <v>#N/A</v>
      </c>
      <c r="F11" s="22"/>
      <c r="G11" s="24" t="e">
        <f t="shared" ref="G5:G28" si="1">RANK(F11,F$5:F$28,1)</f>
        <v>#N/A</v>
      </c>
      <c r="H11" s="26"/>
      <c r="I11" s="24" t="e">
        <f t="shared" ref="I5:I28" si="2">RANK(H11,H$5:H$28,1)</f>
        <v>#N/A</v>
      </c>
      <c r="J11" s="26"/>
      <c r="K11" s="24" t="e">
        <f t="shared" ref="K5:K28" si="3">RANK(J11,J$5:J$28,1)</f>
        <v>#N/A</v>
      </c>
      <c r="L11" s="26"/>
      <c r="M11" s="24" t="e">
        <f t="shared" ref="M5:M28" si="4">RANK(L11,L$5:L$28,1)</f>
        <v>#N/A</v>
      </c>
      <c r="N11" s="22"/>
      <c r="O11" s="24" t="e">
        <f t="shared" ref="O5:O28" si="5">RANK(N11,N$5:N$28,1)</f>
        <v>#N/A</v>
      </c>
      <c r="P11" s="26"/>
      <c r="Q11" s="24" t="e">
        <f t="shared" ref="Q5:Q28" si="6">RANK(P11,P$5:P$28,1)</f>
        <v>#N/A</v>
      </c>
      <c r="R11" s="26"/>
      <c r="S11" s="24" t="e">
        <f t="shared" ref="S5:S28" si="7">RANK(R11,R$5:R$28,1)</f>
        <v>#N/A</v>
      </c>
      <c r="T11" s="26"/>
      <c r="U11" s="24" t="e">
        <f t="shared" ref="U5:U28" si="8">RANK(T11,T$5:T$28,1)</f>
        <v>#N/A</v>
      </c>
      <c r="V11" s="22"/>
      <c r="W11" s="24" t="e">
        <f t="shared" ref="W5:W28" si="9">RANK(V11,V$5:V$28,1)</f>
        <v>#N/A</v>
      </c>
      <c r="X11" s="26"/>
      <c r="Y11" s="24" t="e">
        <f t="shared" ref="Y5:Y28" si="10">RANK(X11,X$5:X$28,1)</f>
        <v>#N/A</v>
      </c>
      <c r="Z11" s="26"/>
      <c r="AA11" s="24" t="e">
        <f t="shared" ref="AA5:AA28" si="11">RANK(Z11,Z$5:Z$28,1)</f>
        <v>#N/A</v>
      </c>
      <c r="AB11" s="18" t="e">
        <f t="shared" ref="AB5:AB28" si="12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55" t="s">
        <v>9</v>
      </c>
      <c r="B29" s="56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14">OFFSET($D$29,0,(COLUMN()-4)*2 )</f>
        <v>42.352499999999999</v>
      </c>
      <c r="F30" s="42">
        <f t="shared" ca="1" si="14"/>
        <v>42.547499999999999</v>
      </c>
      <c r="G30" s="42">
        <f t="shared" ca="1" si="14"/>
        <v>42.442500000000003</v>
      </c>
      <c r="H30" s="42">
        <f t="shared" ca="1" si="14"/>
        <v>42.634999999999998</v>
      </c>
      <c r="I30" s="42">
        <f t="shared" ca="1" si="14"/>
        <v>42.657499999999999</v>
      </c>
      <c r="J30" s="42">
        <f t="shared" ca="1" si="14"/>
        <v>42.674999999999997</v>
      </c>
      <c r="K30" s="42">
        <f t="shared" ca="1" si="14"/>
        <v>42.69</v>
      </c>
      <c r="L30" s="42">
        <f t="shared" ca="1" si="14"/>
        <v>42.424999999999997</v>
      </c>
      <c r="M30" s="42">
        <f t="shared" ca="1" si="14"/>
        <v>42.773333333333333</v>
      </c>
      <c r="N30" s="42">
        <f t="shared" ca="1" si="14"/>
        <v>42.547499999999999</v>
      </c>
      <c r="O30" s="42">
        <f t="shared" ca="1" si="14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3" zoomScale="60" zoomScaleNormal="60" workbookViewId="0">
      <selection activeCell="B5" sqref="B5:B2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35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45" t="e">
        <f t="shared" ref="AA5:AA28" si="11">RANK(Z5,Z$5:Z$28,1)</f>
        <v>#N/A</v>
      </c>
      <c r="AB5" s="18" t="e">
        <f t="shared" ref="AB5:AB28" si="12">AVERAGEIF(D5:AA5,"&gt;25")</f>
        <v>#DIV/0!</v>
      </c>
      <c r="AC5" s="19"/>
    </row>
    <row r="6" spans="1:29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5"/>
      <c r="AA6" s="24" t="e">
        <f t="shared" si="11"/>
        <v>#N/A</v>
      </c>
      <c r="AB6" s="18" t="e">
        <f t="shared" si="12"/>
        <v>#DIV/0!</v>
      </c>
      <c r="AC6" s="19"/>
    </row>
    <row r="7" spans="1:29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5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29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43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29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7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29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5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29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43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29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5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</row>
    <row r="13" spans="1:29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43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29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5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29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5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29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5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2"/>
        <v>#DIV/0!</v>
      </c>
      <c r="AC16" s="19"/>
    </row>
    <row r="17" spans="1:29" ht="30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7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2"/>
        <v>#DIV/0!</v>
      </c>
      <c r="AC17" s="19"/>
    </row>
    <row r="18" spans="1:29" ht="30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5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2"/>
        <v>#DIV/0!</v>
      </c>
      <c r="AC18" s="19"/>
    </row>
    <row r="19" spans="1:29" ht="30" customHeight="1" thickBot="1" x14ac:dyDescent="0.25">
      <c r="A19" s="12" t="e">
        <f ca="1">RANK(AB19,AB$5:OFFSET(AB$5,0,0,COUNTA(B$5:B$23)),1)</f>
        <v>#DIV/0!</v>
      </c>
      <c r="B19" s="20"/>
      <c r="C19" s="21"/>
      <c r="D19" s="27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7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55" t="s">
        <v>9</v>
      </c>
      <c r="B29" s="56"/>
      <c r="C29" s="37">
        <v>10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10.04</vt:lpstr>
      <vt:lpstr>17.04</vt:lpstr>
      <vt:lpstr>24.04 </vt:lpstr>
      <vt:lpstr>01.05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2017-04-24T18:51:45Z</dcterms:modified>
</cp:coreProperties>
</file>